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ingen-Rhb-Sim-Kbg-Trier" sheetId="1" state="visible" r:id="rId3"/>
    <sheet name="Bingen-Rhb-Sim-Kbg-Trier (2)" sheetId="2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<sst xmlns="http://schemas.openxmlformats.org/spreadsheetml/2006/main" count="696" uniqueCount="256">
  <si>
    <t xml:space="preserve">Übernachtungsmöglichkeiten und Stempelstellen auf dem Hunsrücker Jakobsweg (HJW)  von Bingen bis Trier</t>
  </si>
  <si>
    <t xml:space="preserve">Stand:</t>
  </si>
  <si>
    <t xml:space="preserve">Zuständige Touristinformationen am Hunsrücker Jakobsweg:</t>
  </si>
  <si>
    <t xml:space="preserve">Ort</t>
  </si>
  <si>
    <t xml:space="preserve">Adresse</t>
  </si>
  <si>
    <t xml:space="preserve">Telefon</t>
  </si>
  <si>
    <t xml:space="preserve">E-Mail</t>
  </si>
  <si>
    <t xml:space="preserve">Pilger-Stempel</t>
  </si>
  <si>
    <t xml:space="preserve">Besonderheiten</t>
  </si>
  <si>
    <t xml:space="preserve">Bingen</t>
  </si>
  <si>
    <t xml:space="preserve">Tourist-Information</t>
  </si>
  <si>
    <t xml:space="preserve">Unterstützung bei der Zimmersuche</t>
  </si>
  <si>
    <t xml:space="preserve">Rheinkai 21                                      55411 Bingen</t>
  </si>
  <si>
    <t xml:space="preserve">06721-184205</t>
  </si>
  <si>
    <t xml:space="preserve">tourist-information@bingen.de</t>
  </si>
  <si>
    <t xml:space="preserve">X</t>
  </si>
  <si>
    <t xml:space="preserve">Rheinböllen</t>
  </si>
  <si>
    <t xml:space="preserve">Tourist-Information                                                im  Rathaus</t>
  </si>
  <si>
    <t xml:space="preserve">Am Markt 1                                   55494 Rheinböllen</t>
  </si>
  <si>
    <t xml:space="preserve">06764-39-0</t>
  </si>
  <si>
    <t xml:space="preserve">touristinformation@rheinboellen.de</t>
  </si>
  <si>
    <t xml:space="preserve">Simmern</t>
  </si>
  <si>
    <t xml:space="preserve">Tourist-Information                                            im Schloss</t>
  </si>
  <si>
    <t xml:space="preserve">Neues Schloss                             55469 Simmern</t>
  </si>
  <si>
    <t xml:space="preserve">06761-837-297</t>
  </si>
  <si>
    <t xml:space="preserve">tourist-info@vgvsim.de</t>
  </si>
  <si>
    <t xml:space="preserve">Kirchberg</t>
  </si>
  <si>
    <t xml:space="preserve">Tourist-Information                                                                im Rathaus</t>
  </si>
  <si>
    <t xml:space="preserve">Marktplatz 6                        55481 Kirchberg</t>
  </si>
  <si>
    <t xml:space="preserve">06763-910144</t>
  </si>
  <si>
    <t xml:space="preserve">touristik@kirchberg-hunsrueck.de</t>
  </si>
  <si>
    <t xml:space="preserve">Morbach</t>
  </si>
  <si>
    <t xml:space="preserve">Bahnhofstraße 19             54497 Morbach</t>
  </si>
  <si>
    <t xml:space="preserve">06533-71-117</t>
  </si>
  <si>
    <t xml:space="preserve">touristinfo@morbach.de</t>
  </si>
  <si>
    <t xml:space="preserve">x</t>
  </si>
  <si>
    <t xml:space="preserve">nicht direkt am Weg</t>
  </si>
  <si>
    <t xml:space="preserve">Bernkastel</t>
  </si>
  <si>
    <t xml:space="preserve">Gestade 6                                        4470 Bernkastel-Kues</t>
  </si>
  <si>
    <t xml:space="preserve">06531-500190</t>
  </si>
  <si>
    <t xml:space="preserve">info-bernkastel.de</t>
  </si>
  <si>
    <t xml:space="preserve">Thalfang</t>
  </si>
  <si>
    <t xml:space="preserve">Saarstraße 3                        54424 Thalfang</t>
  </si>
  <si>
    <t xml:space="preserve">06504-9140141</t>
  </si>
  <si>
    <t xml:space="preserve">ti@erbeskopf.de</t>
  </si>
  <si>
    <t xml:space="preserve">Trier</t>
  </si>
  <si>
    <t xml:space="preserve">An der Porta Nigra           54290 Trier</t>
  </si>
  <si>
    <t xml:space="preserve">0651-97808-0</t>
  </si>
  <si>
    <t xml:space="preserve">info@trier-info.de</t>
  </si>
  <si>
    <t xml:space="preserve">Weitere Infos zu den einzelnen Etappen:  www.hunsruecktouristik.de  oder Telefon: 06543-507700</t>
  </si>
  <si>
    <t xml:space="preserve">km</t>
  </si>
  <si>
    <t xml:space="preserve">Entfernung         vom Weg</t>
  </si>
  <si>
    <t xml:space="preserve">Einkaufs-möglichkeiten</t>
  </si>
  <si>
    <t xml:space="preserve">Bezeichnung</t>
  </si>
  <si>
    <t xml:space="preserve">Hotel</t>
  </si>
  <si>
    <t xml:space="preserve">Gaststätte</t>
  </si>
  <si>
    <t xml:space="preserve">Pension </t>
  </si>
  <si>
    <t xml:space="preserve">Ferienwohnung</t>
  </si>
  <si>
    <t xml:space="preserve">Herberge</t>
  </si>
  <si>
    <t xml:space="preserve">Zeltplatz</t>
  </si>
  <si>
    <t xml:space="preserve">Preis-kategorie</t>
  </si>
  <si>
    <t xml:space="preserve">Stadt Bingen</t>
  </si>
  <si>
    <t xml:space="preserve">Jugendherberge</t>
  </si>
  <si>
    <t xml:space="preserve">Herterstraße 51                          55411 Bingen am Rhein</t>
  </si>
  <si>
    <t xml:space="preserve">06721-32163</t>
  </si>
  <si>
    <t xml:space="preserve">bingen@diejugendherbergen.de</t>
  </si>
  <si>
    <t xml:space="preserve">Kath. Pfarramt</t>
  </si>
  <si>
    <t xml:space="preserve">Saarlandstraße 331                           55411 Bingen am Rhein</t>
  </si>
  <si>
    <t xml:space="preserve">06721-42827</t>
  </si>
  <si>
    <t xml:space="preserve">Weiler</t>
  </si>
  <si>
    <t xml:space="preserve">Kath. Kirche                             St. Maria Magdalena</t>
  </si>
  <si>
    <t xml:space="preserve">Kirchstraße 18                                           Weiler bei Bingen</t>
  </si>
  <si>
    <t xml:space="preserve">Daxweiler</t>
  </si>
  <si>
    <t xml:space="preserve">Forsthaus Lauschütte</t>
  </si>
  <si>
    <t xml:space="preserve">55442 Daxweiler</t>
  </si>
  <si>
    <t xml:space="preserve">06724-6038013</t>
  </si>
  <si>
    <t xml:space="preserve">info@lauschuette.de</t>
  </si>
  <si>
    <t xml:space="preserve">Übernachtung im Baumhaus oder Zelt</t>
  </si>
  <si>
    <t xml:space="preserve">Dichtelbach</t>
  </si>
  <si>
    <t xml:space="preserve">Zum Felsenkeller</t>
  </si>
  <si>
    <t xml:space="preserve">Rheinböller Str. 31                    55494 Dichtelbach</t>
  </si>
  <si>
    <t xml:space="preserve">06764-3031790</t>
  </si>
  <si>
    <t xml:space="preserve">wilhelm@felsenkeller.de</t>
  </si>
  <si>
    <t xml:space="preserve">Kath. Kirche                                                St. Erasmus</t>
  </si>
  <si>
    <t xml:space="preserve">Kirchgasse 5                                  55494 Rheinböllen</t>
  </si>
  <si>
    <t xml:space="preserve">Colosseum</t>
  </si>
  <si>
    <t xml:space="preserve">Marktstraße 16a                         55494 Rheinböllen</t>
  </si>
  <si>
    <t xml:space="preserve">06764-92290</t>
  </si>
  <si>
    <t xml:space="preserve">info@colosseum-rheinboellen.de</t>
  </si>
  <si>
    <t xml:space="preserve">Kath. Pfarrhaus</t>
  </si>
  <si>
    <t xml:space="preserve">Klostergasse 1                                55469 Simmern</t>
  </si>
  <si>
    <t xml:space="preserve">06761-9675370</t>
  </si>
  <si>
    <t xml:space="preserve">lutz.schultz@bgv-trier.de</t>
  </si>
  <si>
    <t xml:space="preserve">Übernachtung mit eigener Isomatte und Schlafsack</t>
  </si>
  <si>
    <t xml:space="preserve">Pension Talblick</t>
  </si>
  <si>
    <t xml:space="preserve">Koblenzer Straße 66                   55469 Simmern</t>
  </si>
  <si>
    <t xml:space="preserve">06761-12211</t>
  </si>
  <si>
    <t xml:space="preserve">info@talblick-simmern.de</t>
  </si>
  <si>
    <t xml:space="preserve">o. Frühstück</t>
  </si>
  <si>
    <t xml:space="preserve">Pension / B&amp;B</t>
  </si>
  <si>
    <t xml:space="preserve">Domäne                                    Wirtshaus am See</t>
  </si>
  <si>
    <t xml:space="preserve">Am Simmersee                  55469 Simmern</t>
  </si>
  <si>
    <t xml:space="preserve">06761-9676921</t>
  </si>
  <si>
    <t xml:space="preserve">info@domaene-am-see.de</t>
  </si>
  <si>
    <t xml:space="preserve">Bergschlösschen</t>
  </si>
  <si>
    <t xml:space="preserve">Nannhausener Str. 4        55469 Simmern</t>
  </si>
  <si>
    <t xml:space="preserve">06761-900-0</t>
  </si>
  <si>
    <t xml:space="preserve">info@hotel-bergschloesschen.de</t>
  </si>
  <si>
    <t xml:space="preserve">Hotel Weber</t>
  </si>
  <si>
    <t xml:space="preserve">Hauptstraße 15                  55481 Kirchberg</t>
  </si>
  <si>
    <t xml:space="preserve">06763-3705</t>
  </si>
  <si>
    <t xml:space="preserve">hotel-weber@t-online.de</t>
  </si>
  <si>
    <t xml:space="preserve">Altes Forstamt                                 Pilger- u. Wanderherberge</t>
  </si>
  <si>
    <t xml:space="preserve">Oberstraße 22a                  55481 Kirchberg</t>
  </si>
  <si>
    <t xml:space="preserve">0157-39357776</t>
  </si>
  <si>
    <t xml:space="preserve">mail@wanderherberge-hunsrueck.de</t>
  </si>
  <si>
    <t xml:space="preserve">Bis August 2026 geschlossen</t>
  </si>
  <si>
    <t xml:space="preserve">Dillendorf-Liederbach</t>
  </si>
  <si>
    <t xml:space="preserve">Landhotel Karrenberg</t>
  </si>
  <si>
    <t xml:space="preserve">Straßheck 3                         55481 Kirchberg</t>
  </si>
  <si>
    <t xml:space="preserve">06763-93080</t>
  </si>
  <si>
    <t xml:space="preserve">info@landhotel-karrenberg.de</t>
  </si>
  <si>
    <t xml:space="preserve">Sohren</t>
  </si>
  <si>
    <t xml:space="preserve">Grethenhof</t>
  </si>
  <si>
    <t xml:space="preserve">Siegfried Wüllenweber                   55487 Sohren</t>
  </si>
  <si>
    <t xml:space="preserve">06543-2648</t>
  </si>
  <si>
    <t xml:space="preserve">s.wuellenweber@gretenhof.de</t>
  </si>
  <si>
    <t xml:space="preserve">Hotel zum Felsenkeller</t>
  </si>
  <si>
    <t xml:space="preserve">Hauptstraße 29                           55487 Sohren</t>
  </si>
  <si>
    <t xml:space="preserve">06543-2260</t>
  </si>
  <si>
    <t xml:space="preserve">m.klein@hotel-zum-felsenkeller.de</t>
  </si>
  <si>
    <t xml:space="preserve">Laufersweiler</t>
  </si>
  <si>
    <t xml:space="preserve">Hotel Restaurant Schatulle</t>
  </si>
  <si>
    <t xml:space="preserve">Provinzialstraße 6                   55487 Laufersweiler</t>
  </si>
  <si>
    <t xml:space="preserve">06543-980319</t>
  </si>
  <si>
    <t xml:space="preserve">info@hotel-schatulle.de</t>
  </si>
  <si>
    <t xml:space="preserve">Krummenau</t>
  </si>
  <si>
    <t xml:space="preserve">Bilbos Gasthaus                   zum Idar</t>
  </si>
  <si>
    <t xml:space="preserve">Kirchstraße 8                                              55483 Krummenau</t>
  </si>
  <si>
    <t xml:space="preserve">06543-6603</t>
  </si>
  <si>
    <t xml:space="preserve">Kleinich</t>
  </si>
  <si>
    <t xml:space="preserve">Gasthaus -                    Pension Bach</t>
  </si>
  <si>
    <t xml:space="preserve">Oberkleinich 10                                   54483 Kleinich</t>
  </si>
  <si>
    <t xml:space="preserve">06536-8419</t>
  </si>
  <si>
    <t xml:space="preserve">gasthaus-bach@t-online.de</t>
  </si>
  <si>
    <t xml:space="preserve">Landhaus Arnoth</t>
  </si>
  <si>
    <t xml:space="preserve">54483 Kleinich</t>
  </si>
  <si>
    <t xml:space="preserve">06536-286</t>
  </si>
  <si>
    <t xml:space="preserve">info@landhaus-arnoth.de</t>
  </si>
  <si>
    <t xml:space="preserve">Belginum</t>
  </si>
  <si>
    <t xml:space="preserve">Archäologiepark Belginum</t>
  </si>
  <si>
    <t xml:space="preserve">Keltenstraße 2                            54497 Morbach-Wederath</t>
  </si>
  <si>
    <t xml:space="preserve">06533-9576630</t>
  </si>
  <si>
    <t xml:space="preserve">Öffnungszeiten                                Di-So 10:00-17:00 Uhr</t>
  </si>
  <si>
    <t xml:space="preserve">Monzelfeld</t>
  </si>
  <si>
    <r>
      <rPr>
        <sz val="11"/>
        <color theme="1"/>
        <rFont val="Calibri"/>
        <family val="2"/>
        <charset val="1"/>
      </rPr>
      <t xml:space="preserve">Maria Marx                               </t>
    </r>
    <r>
      <rPr>
        <sz val="10"/>
        <color theme="1"/>
        <rFont val="Calibri"/>
        <family val="2"/>
        <charset val="1"/>
      </rPr>
      <t xml:space="preserve">Private Pilgerunterkunft</t>
    </r>
  </si>
  <si>
    <t xml:space="preserve">Birkenweg 1                                   54472 Monzelfeld</t>
  </si>
  <si>
    <t xml:space="preserve">06531-2711            0151-17320226</t>
  </si>
  <si>
    <t xml:space="preserve">Sie werden vom Archäologiepark Belginum abgeholt!</t>
  </si>
  <si>
    <t xml:space="preserve">Hinzerath</t>
  </si>
  <si>
    <t xml:space="preserve">Pension Hochwaldhöhe </t>
  </si>
  <si>
    <t xml:space="preserve">Auf der Porth 1                              54497 Morbach-Hinzerath</t>
  </si>
  <si>
    <t xml:space="preserve">06533-4100</t>
  </si>
  <si>
    <t xml:space="preserve">mail@hochwaldhoehe.de</t>
  </si>
  <si>
    <t xml:space="preserve">Wederath</t>
  </si>
  <si>
    <t xml:space="preserve">Landhaus zum Wildbach</t>
  </si>
  <si>
    <t xml:space="preserve">Keltenstraße 29                            54497 Morbach-Wederath</t>
  </si>
  <si>
    <t xml:space="preserve">06536-933692</t>
  </si>
  <si>
    <t xml:space="preserve">info@zum-wildbach.com</t>
  </si>
  <si>
    <t xml:space="preserve">Gonzerrath</t>
  </si>
  <si>
    <t xml:space="preserve">Gasthaus zur Post</t>
  </si>
  <si>
    <t xml:space="preserve">Hauptstraße 32                              54497 Morbach-Gonzerath</t>
  </si>
  <si>
    <t xml:space="preserve">06533-5355</t>
  </si>
  <si>
    <t xml:space="preserve">gasthauszurpost.schimper@t-online.de</t>
  </si>
  <si>
    <t xml:space="preserve">Elzerath</t>
  </si>
  <si>
    <t xml:space="preserve">Gasthaus Schmitt</t>
  </si>
  <si>
    <t xml:space="preserve">In der Fahrt 3                                54497 Morbach-Elzerath</t>
  </si>
  <si>
    <t xml:space="preserve">06533-3662</t>
  </si>
  <si>
    <t xml:space="preserve">schmittchen@t-online.de</t>
  </si>
  <si>
    <t xml:space="preserve">Heinzerath</t>
  </si>
  <si>
    <t xml:space="preserve">Landgasthof                        Brieschmühle </t>
  </si>
  <si>
    <t xml:space="preserve">Brieschmühle 1                           54497 Heinzerath</t>
  </si>
  <si>
    <t xml:space="preserve">06533-4546</t>
  </si>
  <si>
    <t xml:space="preserve">info@brieschmuehle.de</t>
  </si>
  <si>
    <t xml:space="preserve">Haag</t>
  </si>
  <si>
    <t xml:space="preserve">Kath. Pfarrkirche            St. Kunibert</t>
  </si>
  <si>
    <t xml:space="preserve">Pfarrgasse 2                                      54497 Morbach - Haag</t>
  </si>
  <si>
    <t xml:space="preserve">Gästehaus                                               Janet Jung</t>
  </si>
  <si>
    <t xml:space="preserve">54497 Morbach- Haag</t>
  </si>
  <si>
    <t xml:space="preserve">06533 958130</t>
  </si>
  <si>
    <t xml:space="preserve">Gräfendhron</t>
  </si>
  <si>
    <t xml:space="preserve">Landhaus Gräfendhron</t>
  </si>
  <si>
    <t xml:space="preserve">Kapellenstraße 15-17       54426 Gräfendhron</t>
  </si>
  <si>
    <t xml:space="preserve">06504-95499-0</t>
  </si>
  <si>
    <t xml:space="preserve">info@landhaus-graefendhron.de</t>
  </si>
  <si>
    <t xml:space="preserve">Berglicht</t>
  </si>
  <si>
    <t xml:space="preserve">Gasthaus                                          zum Berger Wacken</t>
  </si>
  <si>
    <t xml:space="preserve">Hauptstraße 28                 54426 Berglicht</t>
  </si>
  <si>
    <t xml:space="preserve">06404-9551490</t>
  </si>
  <si>
    <t xml:space="preserve">marxsilvia6@gmail.com </t>
  </si>
  <si>
    <t xml:space="preserve">Fell</t>
  </si>
  <si>
    <t xml:space="preserve">Gästehaus -Weingut                      Willi Rohles</t>
  </si>
  <si>
    <t xml:space="preserve">Obere Ruwerer Str. 6                  54341 Fell</t>
  </si>
  <si>
    <t xml:space="preserve">06502-5939</t>
  </si>
  <si>
    <t xml:space="preserve">reservierung@weingut-rohles.de</t>
  </si>
  <si>
    <t xml:space="preserve">Hotel-Gasthaus Fellertal</t>
  </si>
  <si>
    <t xml:space="preserve">Maximinstraße 6                          54341 Fell</t>
  </si>
  <si>
    <t xml:space="preserve">06502-5166</t>
  </si>
  <si>
    <t xml:space="preserve">info@fellertal.de</t>
  </si>
  <si>
    <t xml:space="preserve">Kath. Pfarramt                        St. Martin</t>
  </si>
  <si>
    <t xml:space="preserve">Kirchstr. 31                                    54341 Fell</t>
  </si>
  <si>
    <t xml:space="preserve">06502-2390</t>
  </si>
  <si>
    <t xml:space="preserve">Dom-Information Trier                  </t>
  </si>
  <si>
    <t xml:space="preserve">Liebfrauenstraße 12                 54290 Trier</t>
  </si>
  <si>
    <t xml:space="preserve">0651-979079-0</t>
  </si>
  <si>
    <t xml:space="preserve">Pilgerurkunde</t>
  </si>
  <si>
    <t xml:space="preserve">St. Josefsstift</t>
  </si>
  <si>
    <t xml:space="preserve">Franz-Ludwig-Straße 7                                                 54290 Trier</t>
  </si>
  <si>
    <t xml:space="preserve">0651-97690</t>
  </si>
  <si>
    <t xml:space="preserve">reservierung@js-trier.de</t>
  </si>
  <si>
    <t xml:space="preserve">Römerstadt Jugendherberge</t>
  </si>
  <si>
    <t xml:space="preserve">An  der Jugendherberge    54292 Trier</t>
  </si>
  <si>
    <t xml:space="preserve">0651-146620</t>
  </si>
  <si>
    <t xml:space="preserve">trier@diejugendherbergen.de</t>
  </si>
  <si>
    <t xml:space="preserve">Liebe Pilgerin, lieber Pilger,                                                                                                                                                                                                                                                                                                                                                                                                                                               dieses Verzeichnis soll dir eine  Hilfe auf deinem Weg von Bingen nach Trier sein. Die Entfernungszahlen sind nur "Circa-Angaben". Sie können von den tatsächlichen Kilometern abweichen. Ich wäre dir sehr dankbar, wenn du am Ende deiner Pilgerreise mir Kritik, Korrektur- und Verbesserungsvorschläge für dieses Verzeichnis per E-Mail  mitteilen würdest: mail@wanderherberge-hunsrueck.de                                                                                                                                                                                                 Buen camino   wünscht Martina                                                                                                                                            </t>
  </si>
  <si>
    <t xml:space="preserve">Gestade 6                                                           54470 Bernkastel-Kues</t>
  </si>
  <si>
    <t xml:space="preserve">Kath. Kirche                                                                                  St. Maria Magdalena</t>
  </si>
  <si>
    <t xml:space="preserve">Puricelli Stift</t>
  </si>
  <si>
    <t xml:space="preserve">Franziska-Puricelli-Weg 1                     55494 Rheinböllen</t>
  </si>
  <si>
    <t xml:space="preserve">06764-30498680</t>
  </si>
  <si>
    <t xml:space="preserve">bruder.johannes@puricelli-stift.de</t>
  </si>
  <si>
    <t xml:space="preserve">Domäne                                                                Wirtshaus am See</t>
  </si>
  <si>
    <t xml:space="preserve">Kath. Kirche                        St. Michael</t>
  </si>
  <si>
    <t xml:space="preserve">Kirchplatz                                      55481 Kirchberg</t>
  </si>
  <si>
    <r>
      <rPr>
        <sz val="11"/>
        <color theme="1"/>
        <rFont val="Calibri"/>
        <family val="2"/>
        <charset val="1"/>
      </rPr>
      <t xml:space="preserve">Altes Forstamt </t>
    </r>
    <r>
      <rPr>
        <sz val="8"/>
        <color theme="1"/>
        <rFont val="Calibri"/>
        <family val="2"/>
        <charset val="1"/>
      </rPr>
      <t xml:space="preserve">                                Pilger- u. Wanderherberge</t>
    </r>
  </si>
  <si>
    <t xml:space="preserve">Hochscheid</t>
  </si>
  <si>
    <t xml:space="preserve">Christmann</t>
  </si>
  <si>
    <t xml:space="preserve">Römerstraße 22                             54472 Hochscheid</t>
  </si>
  <si>
    <t xml:space="preserve">06536-8406</t>
  </si>
  <si>
    <t xml:space="preserve">06531-2711                                       0151-17320226</t>
  </si>
  <si>
    <t xml:space="preserve">Gasthaus                       zum Berger Wacken</t>
  </si>
  <si>
    <t xml:space="preserve">fug@autohaus-marx-berglicht.de</t>
  </si>
  <si>
    <t xml:space="preserve">Breit</t>
  </si>
  <si>
    <t xml:space="preserve">Andreas vom                                          Greenhorse Garden</t>
  </si>
  <si>
    <t xml:space="preserve">Schöneberger Weg,                  54426 Breit</t>
  </si>
  <si>
    <t xml:space="preserve">01522-9215780</t>
  </si>
  <si>
    <t xml:space="preserve">Pferde willkommen</t>
  </si>
  <si>
    <t xml:space="preserve"> </t>
  </si>
  <si>
    <t xml:space="preserve">Neustraße 33                               54341 Fell</t>
  </si>
  <si>
    <t xml:space="preserve">06502-8443</t>
  </si>
  <si>
    <t xml:space="preserve">hotel.weingut.granz@web.de</t>
  </si>
  <si>
    <t xml:space="preserve">Gästehaus                           Heiko Müller</t>
  </si>
  <si>
    <t xml:space="preserve">Kirchstraße 71                             54341 Fell</t>
  </si>
  <si>
    <t xml:space="preserve">01515-8782540</t>
  </si>
  <si>
    <t xml:space="preserve">Kath. Pfarramt                                              St. Martin</t>
  </si>
  <si>
    <t xml:space="preserve">Liebe Pilgerin, lieber Pilger,                                                                                                                                                                                                                                                                                                                                                                                                                                       dieses Verzeichnis soll dir eine  Hilfe auf deinem Weg von Bingen nach Trier sein. Die Entfernungszahlen sind nur "Circa-Angaben". Sie können von den tätsächlichen Kilometern abweichen. Ich wäre dir sehr dankbar, wenn du am Ende deiner Pilgerreise mir Kritik, Korrektur- und Verbesserungsvorschläge für dieses Verzeichnis per E-Mail  mitteilen würdest: mail@wanderherberge-hunsrueck.de                                                                                                                                                                                                                                                            buen camino    Martina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</si>
</sst>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.0"/>
    <numFmt numFmtId="166" formatCode="dd/mm/yyyy"/>
    <numFmt numFmtId="167" formatCode="#,##0.00&quot; €&quot;;[RED]\-#,##0.00&quot; €&quot;"/>
  </numFmts>
  <fonts count="18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color theme="1"/>
      <name val="Calibri"/>
      <family val="2"/>
      <charset val="1"/>
    </font>
    <font>
      <b val="true"/>
      <sz val="14"/>
      <color theme="1"/>
      <name val="Calibri"/>
      <family val="2"/>
      <charset val="1"/>
    </font>
    <font>
      <b val="true"/>
      <sz val="11"/>
      <color theme="1"/>
      <name val="Calibri"/>
      <family val="2"/>
      <charset val="1"/>
    </font>
    <font>
      <b val="true"/>
      <sz val="8"/>
      <color theme="1"/>
      <name val="Calibri"/>
      <family val="2"/>
      <charset val="1"/>
    </font>
    <font>
      <b val="true"/>
      <sz val="10"/>
      <color theme="1"/>
      <name val="Calibri"/>
      <family val="2"/>
      <charset val="1"/>
    </font>
    <font>
      <sz val="12"/>
      <color theme="1"/>
      <name val="Calibri"/>
      <family val="2"/>
      <charset val="1"/>
    </font>
    <font>
      <sz val="16"/>
      <color theme="1"/>
      <name val="Calibri"/>
      <family val="2"/>
      <charset val="1"/>
    </font>
    <font>
      <u val="single"/>
      <sz val="8"/>
      <color theme="10"/>
      <name val="Calibri"/>
      <family val="2"/>
      <charset val="1"/>
    </font>
    <font>
      <u val="single"/>
      <sz val="11"/>
      <color theme="10"/>
      <name val="Calibri"/>
      <family val="2"/>
      <charset val="1"/>
    </font>
    <font>
      <u val="single"/>
      <sz val="9"/>
      <color theme="10"/>
      <name val="Calibri"/>
      <family val="2"/>
      <charset val="1"/>
    </font>
    <font>
      <sz val="10"/>
      <color theme="1"/>
      <name val="Calibri"/>
      <family val="2"/>
      <charset val="1"/>
    </font>
    <font>
      <b val="true"/>
      <sz val="12"/>
      <color theme="1"/>
      <name val="Calibri"/>
      <family val="2"/>
      <charset val="1"/>
    </font>
    <font>
      <sz val="9"/>
      <color theme="1"/>
      <name val="Arial"/>
      <family val="2"/>
      <charset val="1"/>
    </font>
    <font>
      <u val="single"/>
      <sz val="10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  <fill>
      <patternFill patternType="solid">
        <fgColor rgb="FFFFFF00"/>
        <bgColor rgb="FFFFFF00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2" fillId="0" borderId="0" applyFont="true" applyBorder="false" applyAlignment="true" applyProtection="false">
      <alignment horizontal="general" vertical="bottom" textRotation="0" wrapText="false" indent="0" shrinkToFit="false"/>
    </xf>
  </cellStyleXfs>
  <cellXfs count="6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0" fillId="0" borderId="3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6" fillId="0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6" fillId="0" borderId="4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8" fillId="0" borderId="4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4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0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4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1" fillId="0" borderId="4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12" fillId="0" borderId="4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3" fillId="0" borderId="4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8" fillId="0" borderId="4" xfId="0" applyFont="true" applyBorder="true" applyAlignment="true" applyProtection="true">
      <alignment horizontal="left" vertical="bottom" textRotation="90" wrapText="true" indent="0" shrinkToFit="false"/>
      <protection locked="true" hidden="false"/>
    </xf>
    <xf numFmtId="164" fontId="8" fillId="0" borderId="4" xfId="0" applyFont="true" applyBorder="true" applyAlignment="true" applyProtection="true">
      <alignment horizontal="center" vertical="bottom" textRotation="90" wrapText="false" indent="0" shrinkToFit="false"/>
      <protection locked="true" hidden="false"/>
    </xf>
    <xf numFmtId="165" fontId="0" fillId="0" borderId="4" xfId="0" applyFont="fals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2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2" borderId="4" xfId="0" applyFont="fals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2" borderId="4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2" borderId="4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2" fillId="2" borderId="4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4" fillId="2" borderId="4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3" fillId="2" borderId="4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2" borderId="4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7" fontId="0" fillId="2" borderId="4" xfId="0" applyFont="fals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4" fillId="0" borderId="4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5" fontId="0" fillId="0" borderId="4" xfId="0" applyFont="false" applyBorder="true" applyAlignment="true" applyProtection="true">
      <alignment horizontal="left" vertical="bottom" textRotation="0" wrapText="tru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3" fillId="0" borderId="4" xfId="2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11" fillId="2" borderId="4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2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4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6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17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3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3" borderId="4" xfId="0" applyFont="fals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3" borderId="4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3" borderId="4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3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2" fillId="3" borderId="4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3" fillId="3" borderId="4" xfId="20" applyFont="true" applyBorder="true" applyAlignment="true" applyProtection="true">
      <alignment horizontal="left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mailto:tourist-information@bingen.de" TargetMode="External"/><Relationship Id="rId2" Type="http://schemas.openxmlformats.org/officeDocument/2006/relationships/hyperlink" Target="mailto:touristinformation@rheinboellen.de" TargetMode="External"/><Relationship Id="rId3" Type="http://schemas.openxmlformats.org/officeDocument/2006/relationships/hyperlink" Target="mailto:tourist-info@vgvsim.de" TargetMode="External"/><Relationship Id="rId4" Type="http://schemas.openxmlformats.org/officeDocument/2006/relationships/hyperlink" Target="mailto:touristik@kirchberg-hunsrueck.de" TargetMode="External"/><Relationship Id="rId5" Type="http://schemas.openxmlformats.org/officeDocument/2006/relationships/hyperlink" Target="mailto:touristinfo@morbach.de" TargetMode="External"/><Relationship Id="rId6" Type="http://schemas.openxmlformats.org/officeDocument/2006/relationships/hyperlink" Target="mailto:ti@erbeskopf.de" TargetMode="External"/><Relationship Id="rId7" Type="http://schemas.openxmlformats.org/officeDocument/2006/relationships/hyperlink" Target="mailto:info@trier-info.de" TargetMode="External"/><Relationship Id="rId8" Type="http://schemas.openxmlformats.org/officeDocument/2006/relationships/hyperlink" Target="mailto:bingen@diejugendherbergen.de" TargetMode="External"/><Relationship Id="rId9" Type="http://schemas.openxmlformats.org/officeDocument/2006/relationships/hyperlink" Target="mailto:info@lauschuette.de" TargetMode="External"/><Relationship Id="rId10" Type="http://schemas.openxmlformats.org/officeDocument/2006/relationships/hyperlink" Target="mailto:wilhelm@felsenkeller.de" TargetMode="External"/><Relationship Id="rId11" Type="http://schemas.openxmlformats.org/officeDocument/2006/relationships/hyperlink" Target="mailto:info@colosseum-rheinboellen.de" TargetMode="External"/><Relationship Id="rId12" Type="http://schemas.openxmlformats.org/officeDocument/2006/relationships/hyperlink" Target="mailto:lutz.schultz@bgv-trier.de" TargetMode="External"/><Relationship Id="rId13" Type="http://schemas.openxmlformats.org/officeDocument/2006/relationships/hyperlink" Target="mailto:info@talblick-simmern.de" TargetMode="External"/><Relationship Id="rId14" Type="http://schemas.openxmlformats.org/officeDocument/2006/relationships/hyperlink" Target="mailto:info@domaene-am-see.de" TargetMode="External"/><Relationship Id="rId15" Type="http://schemas.openxmlformats.org/officeDocument/2006/relationships/hyperlink" Target="mailto:info@hotel-bergschloesschen.de" TargetMode="External"/><Relationship Id="rId16" Type="http://schemas.openxmlformats.org/officeDocument/2006/relationships/hyperlink" Target="mailto:hotel-weber@t-online.de" TargetMode="External"/><Relationship Id="rId17" Type="http://schemas.openxmlformats.org/officeDocument/2006/relationships/hyperlink" Target="mailto:mail@wanderherberge-hunsrueck.de" TargetMode="External"/><Relationship Id="rId18" Type="http://schemas.openxmlformats.org/officeDocument/2006/relationships/hyperlink" Target="mailto:info@landhotel-karrenberg.de" TargetMode="External"/><Relationship Id="rId19" Type="http://schemas.openxmlformats.org/officeDocument/2006/relationships/hyperlink" Target="mailto:s.wuellenweber@gretenhof.de" TargetMode="External"/><Relationship Id="rId20" Type="http://schemas.openxmlformats.org/officeDocument/2006/relationships/hyperlink" Target="mailto:m.klein@hotel-zum-felsenkeller.de" TargetMode="External"/><Relationship Id="rId21" Type="http://schemas.openxmlformats.org/officeDocument/2006/relationships/hyperlink" Target="mailto:info@hotel-schatulle.de" TargetMode="External"/><Relationship Id="rId22" Type="http://schemas.openxmlformats.org/officeDocument/2006/relationships/hyperlink" Target="mailto:gasthaus-bach@t-online.de" TargetMode="External"/><Relationship Id="rId23" Type="http://schemas.openxmlformats.org/officeDocument/2006/relationships/hyperlink" Target="mailto:info@landhaus-arnoth.de" TargetMode="External"/><Relationship Id="rId24" Type="http://schemas.openxmlformats.org/officeDocument/2006/relationships/hyperlink" Target="mailto:mail@hochwaldhoehe.de" TargetMode="External"/><Relationship Id="rId25" Type="http://schemas.openxmlformats.org/officeDocument/2006/relationships/hyperlink" Target="mailto:info@zum-wildbach.com" TargetMode="External"/><Relationship Id="rId26" Type="http://schemas.openxmlformats.org/officeDocument/2006/relationships/hyperlink" Target="mailto:gasthauszurpost.schimper@t-online.de" TargetMode="External"/><Relationship Id="rId27" Type="http://schemas.openxmlformats.org/officeDocument/2006/relationships/hyperlink" Target="mailto:schmittchen@t-online.de" TargetMode="External"/><Relationship Id="rId28" Type="http://schemas.openxmlformats.org/officeDocument/2006/relationships/hyperlink" Target="mailto:info@brieschmuehle.de" TargetMode="External"/><Relationship Id="rId29" Type="http://schemas.openxmlformats.org/officeDocument/2006/relationships/hyperlink" Target="mailto:info@landhaus-graefendhron.de" TargetMode="External"/><Relationship Id="rId30" Type="http://schemas.openxmlformats.org/officeDocument/2006/relationships/hyperlink" Target="mailto:marxsilvia6@gmail.com" TargetMode="External"/><Relationship Id="rId31" Type="http://schemas.openxmlformats.org/officeDocument/2006/relationships/hyperlink" Target="mailto:reservierung@weingut" TargetMode="External"/><Relationship Id="rId32" Type="http://schemas.openxmlformats.org/officeDocument/2006/relationships/hyperlink" Target="mailto:info@fellertal.de" TargetMode="External"/><Relationship Id="rId33" Type="http://schemas.openxmlformats.org/officeDocument/2006/relationships/hyperlink" Target="mailto:reservierung@js-trier.de" TargetMode="External"/><Relationship Id="rId34" Type="http://schemas.openxmlformats.org/officeDocument/2006/relationships/hyperlink" Target="mailto:trier@diejugendherbergen.de" TargetMode="Externa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hyperlink" Target="mailto:tourist-information@bingen.de" TargetMode="External"/><Relationship Id="rId2" Type="http://schemas.openxmlformats.org/officeDocument/2006/relationships/hyperlink" Target="mailto:touristinformation@rheinboellen.de" TargetMode="External"/><Relationship Id="rId3" Type="http://schemas.openxmlformats.org/officeDocument/2006/relationships/hyperlink" Target="mailto:tourist-info@vgvsim.de" TargetMode="External"/><Relationship Id="rId4" Type="http://schemas.openxmlformats.org/officeDocument/2006/relationships/hyperlink" Target="mailto:touristik@kirchberg-hunsrueck.de" TargetMode="External"/><Relationship Id="rId5" Type="http://schemas.openxmlformats.org/officeDocument/2006/relationships/hyperlink" Target="mailto:touristinfo@morbach.de" TargetMode="External"/><Relationship Id="rId6" Type="http://schemas.openxmlformats.org/officeDocument/2006/relationships/hyperlink" Target="mailto:ti@erbeskopf.de" TargetMode="External"/><Relationship Id="rId7" Type="http://schemas.openxmlformats.org/officeDocument/2006/relationships/hyperlink" Target="mailto:info@trier-info.de" TargetMode="External"/><Relationship Id="rId8" Type="http://schemas.openxmlformats.org/officeDocument/2006/relationships/hyperlink" Target="mailto:bingen@diejugendherbergen.de" TargetMode="External"/><Relationship Id="rId9" Type="http://schemas.openxmlformats.org/officeDocument/2006/relationships/hyperlink" Target="mailto:info@lauschuette.de" TargetMode="External"/><Relationship Id="rId10" Type="http://schemas.openxmlformats.org/officeDocument/2006/relationships/hyperlink" Target="mailto:wilhelm@felsenkeller.de" TargetMode="External"/><Relationship Id="rId11" Type="http://schemas.openxmlformats.org/officeDocument/2006/relationships/hyperlink" Target="mailto:bruder.johannes@puricelli-stift.de" TargetMode="External"/><Relationship Id="rId12" Type="http://schemas.openxmlformats.org/officeDocument/2006/relationships/hyperlink" Target="mailto:info@colosseum-rheinboellen.de" TargetMode="External"/><Relationship Id="rId13" Type="http://schemas.openxmlformats.org/officeDocument/2006/relationships/hyperlink" Target="mailto:info@domaene-am-see.de" TargetMode="External"/><Relationship Id="rId14" Type="http://schemas.openxmlformats.org/officeDocument/2006/relationships/hyperlink" Target="mailto:info@hotel-bergschloesschen.de" TargetMode="External"/><Relationship Id="rId15" Type="http://schemas.openxmlformats.org/officeDocument/2006/relationships/hyperlink" Target="mailto:hotel-weber@t-online.de" TargetMode="External"/><Relationship Id="rId16" Type="http://schemas.openxmlformats.org/officeDocument/2006/relationships/hyperlink" Target="mailto:mail@wanderherberge-hunsrueck.de" TargetMode="External"/><Relationship Id="rId17" Type="http://schemas.openxmlformats.org/officeDocument/2006/relationships/hyperlink" Target="mailto:info@landhotel-karrenberg.de" TargetMode="External"/><Relationship Id="rId18" Type="http://schemas.openxmlformats.org/officeDocument/2006/relationships/hyperlink" Target="mailto:s.wuellenweber@gretenhof.de" TargetMode="External"/><Relationship Id="rId19" Type="http://schemas.openxmlformats.org/officeDocument/2006/relationships/hyperlink" Target="mailto:m.klein@hotel-zum-felsenkeller.de" TargetMode="External"/><Relationship Id="rId20" Type="http://schemas.openxmlformats.org/officeDocument/2006/relationships/hyperlink" Target="mailto:info@hotel-schatulle.de" TargetMode="External"/><Relationship Id="rId21" Type="http://schemas.openxmlformats.org/officeDocument/2006/relationships/hyperlink" Target="mailto:gasthaus-bach@t-online.de" TargetMode="External"/><Relationship Id="rId22" Type="http://schemas.openxmlformats.org/officeDocument/2006/relationships/hyperlink" Target="mailto:mail@hochwaldhoehe.de" TargetMode="External"/><Relationship Id="rId23" Type="http://schemas.openxmlformats.org/officeDocument/2006/relationships/hyperlink" Target="mailto:info@zum-wildbach.com" TargetMode="External"/><Relationship Id="rId24" Type="http://schemas.openxmlformats.org/officeDocument/2006/relationships/hyperlink" Target="mailto:gasthauszurpost.schimper@t-online.de" TargetMode="External"/><Relationship Id="rId25" Type="http://schemas.openxmlformats.org/officeDocument/2006/relationships/hyperlink" Target="mailto:info@brieschmuehle.de" TargetMode="External"/><Relationship Id="rId26" Type="http://schemas.openxmlformats.org/officeDocument/2006/relationships/hyperlink" Target="mailto:info@landhaus-graefendhron.de" TargetMode="External"/><Relationship Id="rId27" Type="http://schemas.openxmlformats.org/officeDocument/2006/relationships/hyperlink" Target="mailto:fug@autohaus-marx-berglicht.de" TargetMode="External"/><Relationship Id="rId28" Type="http://schemas.openxmlformats.org/officeDocument/2006/relationships/hyperlink" Target="mailto:hotel.weingut.granz@web.de" TargetMode="External"/><Relationship Id="rId29" Type="http://schemas.openxmlformats.org/officeDocument/2006/relationships/hyperlink" Target="mailto:reservierung@js-trier.de" TargetMode="External"/><Relationship Id="rId30" Type="http://schemas.openxmlformats.org/officeDocument/2006/relationships/hyperlink" Target="mailto:trier@diejugendherbergen.de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1048576"/>
  <sheetViews>
    <sheetView showFormulas="false" showGridLines="true" showRowColHeaders="true" showZeros="true" rightToLeft="false" tabSelected="true" showOutlineSymbols="true" defaultGridColor="true" view="normal" topLeftCell="A6" colorId="64" zoomScale="100" zoomScaleNormal="100" zoomScalePageLayoutView="100" workbookViewId="0">
      <selection pane="topLeft" activeCell="P29" activeCellId="0" sqref="P29"/>
    </sheetView>
  </sheetViews>
  <sheetFormatPr defaultColWidth="10.6796875" defaultRowHeight="31.5" zeroHeight="false" outlineLevelRow="0" outlineLevelCol="0"/>
  <cols>
    <col collapsed="false" customWidth="true" hidden="false" outlineLevel="0" max="1" min="1" style="1" width="15.57"/>
    <col collapsed="false" customWidth="true" hidden="false" outlineLevel="0" max="3" min="2" style="2" width="6"/>
    <col collapsed="false" customWidth="true" hidden="false" outlineLevel="0" max="4" min="4" style="2" width="4.42"/>
    <col collapsed="false" customWidth="true" hidden="false" outlineLevel="0" max="5" min="5" style="3" width="22.42"/>
    <col collapsed="false" customWidth="true" hidden="false" outlineLevel="0" max="6" min="6" style="4" width="4.71"/>
    <col collapsed="false" customWidth="true" hidden="false" outlineLevel="0" max="7" min="7" style="4" width="5.29"/>
    <col collapsed="false" customWidth="true" hidden="false" outlineLevel="0" max="8" min="8" style="4" width="5"/>
    <col collapsed="false" customWidth="true" hidden="false" outlineLevel="0" max="9" min="9" style="4" width="6.29"/>
    <col collapsed="false" customWidth="true" hidden="false" outlineLevel="0" max="11" min="10" style="4" width="6"/>
    <col collapsed="false" customWidth="true" hidden="false" outlineLevel="0" max="12" min="12" style="3" width="25.29"/>
    <col collapsed="false" customWidth="true" hidden="false" outlineLevel="0" max="13" min="13" style="5" width="15.85"/>
    <col collapsed="false" customWidth="true" hidden="false" outlineLevel="0" max="14" min="14" style="6" width="32.15"/>
    <col collapsed="false" customWidth="true" hidden="false" outlineLevel="0" max="15" min="15" style="4" width="9"/>
    <col collapsed="false" customWidth="true" hidden="false" outlineLevel="0" max="16" min="16" style="3" width="27.15"/>
    <col collapsed="false" customWidth="true" hidden="false" outlineLevel="0" max="17" min="17" style="3" width="11.29"/>
  </cols>
  <sheetData>
    <row r="1" customFormat="false" ht="31.5" hidden="false" customHeight="true" outlineLevel="0" collapsed="false">
      <c r="A1" s="7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9"/>
      <c r="N1" s="8"/>
      <c r="O1" s="8"/>
      <c r="P1" s="10" t="s">
        <v>1</v>
      </c>
      <c r="Q1" s="11" t="n">
        <f aca="true">TODAY()</f>
        <v>46072</v>
      </c>
    </row>
    <row r="2" customFormat="false" ht="19.5" hidden="false" customHeight="true" outlineLevel="0" collapsed="false">
      <c r="A2" s="12" t="s">
        <v>2</v>
      </c>
    </row>
    <row r="3" s="12" customFormat="true" ht="28.5" hidden="false" customHeight="true" outlineLevel="0" collapsed="false">
      <c r="A3" s="13" t="s">
        <v>3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5" t="s">
        <v>4</v>
      </c>
      <c r="M3" s="16" t="s">
        <v>5</v>
      </c>
      <c r="N3" s="17" t="s">
        <v>6</v>
      </c>
      <c r="O3" s="18" t="s">
        <v>7</v>
      </c>
      <c r="P3" s="19" t="s">
        <v>8</v>
      </c>
      <c r="Q3" s="20"/>
    </row>
    <row r="4" customFormat="false" ht="30" hidden="false" customHeight="true" outlineLevel="0" collapsed="false">
      <c r="A4" s="21" t="s">
        <v>9</v>
      </c>
      <c r="B4" s="22" t="s">
        <v>10</v>
      </c>
      <c r="C4" s="22"/>
      <c r="D4" s="22"/>
      <c r="E4" s="22"/>
      <c r="F4" s="23" t="s">
        <v>11</v>
      </c>
      <c r="G4" s="23"/>
      <c r="H4" s="23"/>
      <c r="I4" s="23"/>
      <c r="J4" s="23"/>
      <c r="K4" s="23"/>
      <c r="L4" s="24" t="s">
        <v>12</v>
      </c>
      <c r="M4" s="25" t="s">
        <v>13</v>
      </c>
      <c r="N4" s="26" t="s">
        <v>14</v>
      </c>
      <c r="O4" s="27" t="s">
        <v>15</v>
      </c>
      <c r="P4" s="24"/>
      <c r="Q4" s="24"/>
    </row>
    <row r="5" customFormat="false" ht="30.75" hidden="false" customHeight="true" outlineLevel="0" collapsed="false">
      <c r="A5" s="21" t="s">
        <v>16</v>
      </c>
      <c r="B5" s="22" t="s">
        <v>17</v>
      </c>
      <c r="C5" s="22"/>
      <c r="D5" s="22"/>
      <c r="E5" s="22"/>
      <c r="F5" s="23"/>
      <c r="G5" s="23"/>
      <c r="H5" s="23"/>
      <c r="I5" s="23"/>
      <c r="J5" s="23"/>
      <c r="K5" s="23"/>
      <c r="L5" s="24" t="s">
        <v>18</v>
      </c>
      <c r="M5" s="28" t="s">
        <v>19</v>
      </c>
      <c r="N5" s="26" t="s">
        <v>20</v>
      </c>
      <c r="O5" s="27" t="s">
        <v>15</v>
      </c>
      <c r="P5" s="24"/>
      <c r="Q5" s="24"/>
    </row>
    <row r="6" customFormat="false" ht="30.75" hidden="false" customHeight="true" outlineLevel="0" collapsed="false">
      <c r="A6" s="21" t="s">
        <v>21</v>
      </c>
      <c r="B6" s="22" t="s">
        <v>22</v>
      </c>
      <c r="C6" s="22"/>
      <c r="D6" s="22"/>
      <c r="E6" s="22"/>
      <c r="F6" s="23"/>
      <c r="G6" s="23"/>
      <c r="H6" s="23"/>
      <c r="I6" s="23"/>
      <c r="J6" s="23"/>
      <c r="K6" s="23"/>
      <c r="L6" s="24" t="s">
        <v>23</v>
      </c>
      <c r="M6" s="25" t="s">
        <v>24</v>
      </c>
      <c r="N6" s="29" t="s">
        <v>25</v>
      </c>
      <c r="O6" s="27" t="s">
        <v>15</v>
      </c>
      <c r="P6" s="24"/>
      <c r="Q6" s="24"/>
    </row>
    <row r="7" customFormat="false" ht="30.75" hidden="false" customHeight="true" outlineLevel="0" collapsed="false">
      <c r="A7" s="21" t="s">
        <v>26</v>
      </c>
      <c r="B7" s="22" t="s">
        <v>27</v>
      </c>
      <c r="C7" s="22"/>
      <c r="D7" s="22"/>
      <c r="E7" s="22"/>
      <c r="F7" s="23"/>
      <c r="G7" s="23"/>
      <c r="H7" s="23"/>
      <c r="I7" s="23"/>
      <c r="J7" s="23"/>
      <c r="K7" s="23"/>
      <c r="L7" s="24" t="s">
        <v>28</v>
      </c>
      <c r="M7" s="25" t="s">
        <v>29</v>
      </c>
      <c r="N7" s="30" t="s">
        <v>30</v>
      </c>
      <c r="O7" s="27" t="s">
        <v>15</v>
      </c>
      <c r="P7" s="24"/>
      <c r="Q7" s="24"/>
    </row>
    <row r="8" customFormat="false" ht="29.25" hidden="false" customHeight="true" outlineLevel="0" collapsed="false">
      <c r="A8" s="21" t="s">
        <v>31</v>
      </c>
      <c r="B8" s="22" t="s">
        <v>10</v>
      </c>
      <c r="C8" s="22"/>
      <c r="D8" s="22"/>
      <c r="E8" s="22"/>
      <c r="F8" s="23"/>
      <c r="G8" s="23"/>
      <c r="H8" s="23"/>
      <c r="I8" s="23"/>
      <c r="J8" s="23"/>
      <c r="K8" s="23"/>
      <c r="L8" s="24" t="s">
        <v>32</v>
      </c>
      <c r="M8" s="25" t="s">
        <v>33</v>
      </c>
      <c r="N8" s="29" t="s">
        <v>34</v>
      </c>
      <c r="O8" s="27" t="s">
        <v>35</v>
      </c>
      <c r="P8" s="31" t="s">
        <v>36</v>
      </c>
      <c r="Q8" s="24"/>
    </row>
    <row r="9" customFormat="false" ht="31.5" hidden="false" customHeight="true" outlineLevel="0" collapsed="false">
      <c r="A9" s="21" t="s">
        <v>37</v>
      </c>
      <c r="B9" s="22" t="s">
        <v>10</v>
      </c>
      <c r="C9" s="22"/>
      <c r="D9" s="22"/>
      <c r="E9" s="22"/>
      <c r="F9" s="23"/>
      <c r="G9" s="23"/>
      <c r="H9" s="23"/>
      <c r="I9" s="23"/>
      <c r="J9" s="23"/>
      <c r="K9" s="23"/>
      <c r="L9" s="24" t="s">
        <v>38</v>
      </c>
      <c r="M9" s="25" t="s">
        <v>39</v>
      </c>
      <c r="N9" s="26" t="s">
        <v>40</v>
      </c>
      <c r="O9" s="27"/>
      <c r="P9" s="31"/>
      <c r="Q9" s="24"/>
    </row>
    <row r="10" customFormat="false" ht="30.75" hidden="false" customHeight="true" outlineLevel="0" collapsed="false">
      <c r="A10" s="21" t="s">
        <v>41</v>
      </c>
      <c r="B10" s="22" t="s">
        <v>10</v>
      </c>
      <c r="C10" s="22"/>
      <c r="D10" s="22"/>
      <c r="E10" s="22"/>
      <c r="F10" s="23"/>
      <c r="G10" s="23"/>
      <c r="H10" s="23"/>
      <c r="I10" s="23"/>
      <c r="J10" s="23"/>
      <c r="K10" s="23"/>
      <c r="L10" s="24" t="s">
        <v>42</v>
      </c>
      <c r="M10" s="25" t="s">
        <v>43</v>
      </c>
      <c r="N10" s="29" t="s">
        <v>44</v>
      </c>
      <c r="O10" s="27"/>
      <c r="P10" s="31"/>
      <c r="Q10" s="24"/>
    </row>
    <row r="11" customFormat="false" ht="31.5" hidden="false" customHeight="true" outlineLevel="0" collapsed="false">
      <c r="A11" s="21" t="s">
        <v>45</v>
      </c>
      <c r="B11" s="22" t="s">
        <v>10</v>
      </c>
      <c r="C11" s="22"/>
      <c r="D11" s="22"/>
      <c r="E11" s="22"/>
      <c r="F11" s="23"/>
      <c r="G11" s="23"/>
      <c r="H11" s="23"/>
      <c r="I11" s="23"/>
      <c r="J11" s="23"/>
      <c r="K11" s="23"/>
      <c r="L11" s="24" t="s">
        <v>46</v>
      </c>
      <c r="M11" s="25" t="s">
        <v>47</v>
      </c>
      <c r="N11" s="29" t="s">
        <v>48</v>
      </c>
      <c r="O11" s="27" t="s">
        <v>15</v>
      </c>
      <c r="P11" s="24"/>
      <c r="Q11" s="24"/>
    </row>
    <row r="12" s="12" customFormat="true" ht="16.5" hidden="false" customHeight="true" outlineLevel="0" collapsed="false">
      <c r="A12" s="13" t="s">
        <v>49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</row>
    <row r="13" s="12" customFormat="true" ht="16.5" hidden="false" customHeight="true" outlineLevel="0" collapsed="false">
      <c r="A13" s="32"/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4"/>
    </row>
    <row r="14" s="12" customFormat="true" ht="68.25" hidden="false" customHeight="true" outlineLevel="0" collapsed="false">
      <c r="A14" s="13" t="s">
        <v>3</v>
      </c>
      <c r="B14" s="35" t="s">
        <v>50</v>
      </c>
      <c r="C14" s="36" t="s">
        <v>51</v>
      </c>
      <c r="D14" s="36" t="s">
        <v>52</v>
      </c>
      <c r="E14" s="19" t="s">
        <v>53</v>
      </c>
      <c r="F14" s="37" t="s">
        <v>54</v>
      </c>
      <c r="G14" s="37" t="s">
        <v>55</v>
      </c>
      <c r="H14" s="37" t="s">
        <v>56</v>
      </c>
      <c r="I14" s="37" t="s">
        <v>57</v>
      </c>
      <c r="J14" s="37" t="s">
        <v>58</v>
      </c>
      <c r="K14" s="37" t="s">
        <v>59</v>
      </c>
      <c r="L14" s="19" t="s">
        <v>4</v>
      </c>
      <c r="M14" s="16" t="s">
        <v>5</v>
      </c>
      <c r="N14" s="17" t="s">
        <v>6</v>
      </c>
      <c r="O14" s="18" t="s">
        <v>7</v>
      </c>
      <c r="P14" s="19" t="s">
        <v>8</v>
      </c>
      <c r="Q14" s="20" t="s">
        <v>60</v>
      </c>
    </row>
    <row r="15" customFormat="false" ht="31.5" hidden="false" customHeight="true" outlineLevel="0" collapsed="false">
      <c r="A15" s="21" t="s">
        <v>61</v>
      </c>
      <c r="B15" s="38" t="n">
        <v>0</v>
      </c>
      <c r="C15" s="38"/>
      <c r="D15" s="38" t="s">
        <v>35</v>
      </c>
      <c r="E15" s="24" t="s">
        <v>62</v>
      </c>
      <c r="F15" s="27"/>
      <c r="G15" s="27"/>
      <c r="H15" s="27"/>
      <c r="I15" s="27"/>
      <c r="J15" s="27" t="s">
        <v>35</v>
      </c>
      <c r="K15" s="27"/>
      <c r="L15" s="24" t="s">
        <v>63</v>
      </c>
      <c r="M15" s="25" t="s">
        <v>64</v>
      </c>
      <c r="N15" s="26" t="s">
        <v>65</v>
      </c>
      <c r="O15" s="27"/>
      <c r="P15" s="24"/>
      <c r="Q15" s="24"/>
    </row>
    <row r="16" customFormat="false" ht="31.5" hidden="false" customHeight="true" outlineLevel="0" collapsed="false">
      <c r="A16" s="21" t="s">
        <v>61</v>
      </c>
      <c r="B16" s="38" t="n">
        <v>0</v>
      </c>
      <c r="C16" s="38"/>
      <c r="D16" s="38" t="s">
        <v>35</v>
      </c>
      <c r="E16" s="24" t="s">
        <v>66</v>
      </c>
      <c r="F16" s="27"/>
      <c r="G16" s="27"/>
      <c r="H16" s="27"/>
      <c r="I16" s="27"/>
      <c r="J16" s="27"/>
      <c r="K16" s="27"/>
      <c r="L16" s="24" t="s">
        <v>67</v>
      </c>
      <c r="M16" s="25" t="s">
        <v>68</v>
      </c>
      <c r="N16" s="26"/>
      <c r="O16" s="27" t="s">
        <v>35</v>
      </c>
      <c r="P16" s="24"/>
      <c r="Q16" s="24"/>
    </row>
    <row r="17" customFormat="false" ht="31.5" hidden="false" customHeight="true" outlineLevel="0" collapsed="false">
      <c r="A17" s="21" t="s">
        <v>69</v>
      </c>
      <c r="B17" s="38" t="n">
        <v>2.5</v>
      </c>
      <c r="C17" s="38"/>
      <c r="D17" s="38" t="s">
        <v>35</v>
      </c>
      <c r="E17" s="24" t="s">
        <v>70</v>
      </c>
      <c r="F17" s="27"/>
      <c r="G17" s="27"/>
      <c r="H17" s="27"/>
      <c r="I17" s="27"/>
      <c r="J17" s="27"/>
      <c r="K17" s="27"/>
      <c r="L17" s="24" t="s">
        <v>71</v>
      </c>
      <c r="M17" s="25"/>
      <c r="N17" s="26"/>
      <c r="O17" s="27" t="s">
        <v>35</v>
      </c>
      <c r="P17" s="24"/>
      <c r="Q17" s="24"/>
    </row>
    <row r="18" customFormat="false" ht="28.5" hidden="false" customHeight="true" outlineLevel="0" collapsed="false">
      <c r="A18" s="21" t="s">
        <v>72</v>
      </c>
      <c r="B18" s="38" t="n">
        <v>16</v>
      </c>
      <c r="C18" s="38"/>
      <c r="D18" s="38"/>
      <c r="E18" s="24" t="s">
        <v>73</v>
      </c>
      <c r="F18" s="27"/>
      <c r="G18" s="27" t="s">
        <v>35</v>
      </c>
      <c r="H18" s="27"/>
      <c r="I18" s="27"/>
      <c r="J18" s="27" t="s">
        <v>35</v>
      </c>
      <c r="K18" s="27" t="s">
        <v>35</v>
      </c>
      <c r="L18" s="24" t="s">
        <v>74</v>
      </c>
      <c r="M18" s="25" t="s">
        <v>75</v>
      </c>
      <c r="N18" s="26" t="s">
        <v>76</v>
      </c>
      <c r="O18" s="27"/>
      <c r="P18" s="24" t="s">
        <v>77</v>
      </c>
      <c r="Q18" s="24"/>
    </row>
    <row r="19" s="45" customFormat="true" ht="31.5" hidden="false" customHeight="true" outlineLevel="0" collapsed="false">
      <c r="A19" s="39" t="s">
        <v>78</v>
      </c>
      <c r="B19" s="40" t="n">
        <v>19</v>
      </c>
      <c r="C19" s="40"/>
      <c r="D19" s="40"/>
      <c r="E19" s="41" t="s">
        <v>79</v>
      </c>
      <c r="F19" s="42"/>
      <c r="G19" s="42"/>
      <c r="H19" s="42" t="s">
        <v>35</v>
      </c>
      <c r="I19" s="42"/>
      <c r="J19" s="42"/>
      <c r="K19" s="42"/>
      <c r="L19" s="41" t="s">
        <v>80</v>
      </c>
      <c r="M19" s="43" t="s">
        <v>81</v>
      </c>
      <c r="N19" s="44" t="s">
        <v>82</v>
      </c>
      <c r="O19" s="42" t="s">
        <v>35</v>
      </c>
      <c r="P19" s="41"/>
      <c r="Q19" s="41"/>
    </row>
    <row r="20" customFormat="false" ht="27.75" hidden="false" customHeight="true" outlineLevel="0" collapsed="false">
      <c r="A20" s="21" t="s">
        <v>16</v>
      </c>
      <c r="B20" s="38" t="n">
        <v>22</v>
      </c>
      <c r="C20" s="38"/>
      <c r="D20" s="38" t="s">
        <v>35</v>
      </c>
      <c r="E20" s="24" t="s">
        <v>83</v>
      </c>
      <c r="F20" s="27"/>
      <c r="G20" s="27"/>
      <c r="H20" s="27"/>
      <c r="I20" s="27"/>
      <c r="J20" s="27"/>
      <c r="K20" s="27"/>
      <c r="L20" s="24" t="s">
        <v>84</v>
      </c>
      <c r="M20" s="25"/>
      <c r="N20" s="29"/>
      <c r="O20" s="27" t="s">
        <v>35</v>
      </c>
      <c r="P20" s="24"/>
      <c r="Q20" s="24"/>
    </row>
    <row r="21" customFormat="false" ht="31.5" hidden="false" customHeight="true" outlineLevel="0" collapsed="false">
      <c r="A21" s="21" t="s">
        <v>16</v>
      </c>
      <c r="B21" s="38" t="n">
        <v>22</v>
      </c>
      <c r="C21" s="38"/>
      <c r="D21" s="38" t="s">
        <v>35</v>
      </c>
      <c r="E21" s="24" t="s">
        <v>85</v>
      </c>
      <c r="F21" s="27" t="s">
        <v>35</v>
      </c>
      <c r="G21" s="27"/>
      <c r="H21" s="27"/>
      <c r="I21" s="27"/>
      <c r="J21" s="27"/>
      <c r="K21" s="27"/>
      <c r="L21" s="24" t="s">
        <v>86</v>
      </c>
      <c r="M21" s="25" t="s">
        <v>87</v>
      </c>
      <c r="N21" s="29" t="s">
        <v>88</v>
      </c>
      <c r="O21" s="27"/>
      <c r="P21" s="24"/>
      <c r="Q21" s="24"/>
    </row>
    <row r="22" customFormat="false" ht="31.5" hidden="false" customHeight="true" outlineLevel="0" collapsed="false">
      <c r="A22" s="21" t="s">
        <v>21</v>
      </c>
      <c r="B22" s="38" t="n">
        <v>35</v>
      </c>
      <c r="C22" s="38"/>
      <c r="D22" s="38" t="s">
        <v>35</v>
      </c>
      <c r="E22" s="24" t="s">
        <v>89</v>
      </c>
      <c r="F22" s="27"/>
      <c r="G22" s="27"/>
      <c r="H22" s="27"/>
      <c r="I22" s="27"/>
      <c r="J22" s="27"/>
      <c r="K22" s="27"/>
      <c r="L22" s="24" t="s">
        <v>90</v>
      </c>
      <c r="M22" s="25" t="s">
        <v>91</v>
      </c>
      <c r="N22" s="29" t="s">
        <v>92</v>
      </c>
      <c r="O22" s="27" t="s">
        <v>35</v>
      </c>
      <c r="P22" s="24" t="s">
        <v>93</v>
      </c>
      <c r="Q22" s="24"/>
    </row>
    <row r="23" customFormat="false" ht="31.5" hidden="false" customHeight="true" outlineLevel="0" collapsed="false">
      <c r="A23" s="21" t="s">
        <v>21</v>
      </c>
      <c r="B23" s="38" t="n">
        <v>35</v>
      </c>
      <c r="C23" s="38"/>
      <c r="D23" s="38" t="s">
        <v>35</v>
      </c>
      <c r="E23" s="24" t="s">
        <v>94</v>
      </c>
      <c r="F23" s="27"/>
      <c r="G23" s="27"/>
      <c r="H23" s="27" t="s">
        <v>35</v>
      </c>
      <c r="I23" s="27"/>
      <c r="J23" s="27"/>
      <c r="K23" s="27"/>
      <c r="L23" s="24" t="s">
        <v>95</v>
      </c>
      <c r="M23" s="25" t="s">
        <v>96</v>
      </c>
      <c r="N23" s="29" t="s">
        <v>97</v>
      </c>
      <c r="O23" s="27"/>
      <c r="P23" s="24" t="s">
        <v>98</v>
      </c>
      <c r="Q23" s="24"/>
    </row>
    <row r="24" customFormat="false" ht="68.25" hidden="false" customHeight="true" outlineLevel="0" collapsed="false">
      <c r="A24" s="13" t="s">
        <v>3</v>
      </c>
      <c r="B24" s="35" t="s">
        <v>50</v>
      </c>
      <c r="C24" s="36" t="s">
        <v>51</v>
      </c>
      <c r="D24" s="36"/>
      <c r="E24" s="19" t="s">
        <v>53</v>
      </c>
      <c r="F24" s="37" t="s">
        <v>54</v>
      </c>
      <c r="G24" s="37" t="s">
        <v>55</v>
      </c>
      <c r="H24" s="37" t="s">
        <v>99</v>
      </c>
      <c r="I24" s="37" t="s">
        <v>57</v>
      </c>
      <c r="J24" s="37" t="s">
        <v>58</v>
      </c>
      <c r="K24" s="37" t="s">
        <v>59</v>
      </c>
      <c r="L24" s="19" t="s">
        <v>4</v>
      </c>
      <c r="M24" s="16" t="s">
        <v>5</v>
      </c>
      <c r="N24" s="17" t="s">
        <v>6</v>
      </c>
      <c r="O24" s="18" t="s">
        <v>7</v>
      </c>
      <c r="P24" s="19" t="s">
        <v>8</v>
      </c>
      <c r="Q24" s="20" t="s">
        <v>60</v>
      </c>
    </row>
    <row r="25" customFormat="false" ht="28.35" hidden="false" customHeight="true" outlineLevel="0" collapsed="false">
      <c r="A25" s="21" t="s">
        <v>21</v>
      </c>
      <c r="B25" s="38" t="n">
        <v>35</v>
      </c>
      <c r="C25" s="38"/>
      <c r="D25" s="38" t="s">
        <v>35</v>
      </c>
      <c r="E25" s="24" t="s">
        <v>100</v>
      </c>
      <c r="F25" s="27" t="s">
        <v>35</v>
      </c>
      <c r="G25" s="27" t="s">
        <v>35</v>
      </c>
      <c r="H25" s="27"/>
      <c r="I25" s="27"/>
      <c r="J25" s="27"/>
      <c r="K25" s="27"/>
      <c r="L25" s="24" t="s">
        <v>101</v>
      </c>
      <c r="M25" s="25" t="s">
        <v>102</v>
      </c>
      <c r="N25" s="29" t="s">
        <v>103</v>
      </c>
      <c r="O25" s="27" t="s">
        <v>35</v>
      </c>
      <c r="P25" s="24"/>
      <c r="Q25" s="24"/>
    </row>
    <row r="26" customFormat="false" ht="31.5" hidden="false" customHeight="true" outlineLevel="0" collapsed="false">
      <c r="A26" s="21" t="s">
        <v>21</v>
      </c>
      <c r="B26" s="38" t="n">
        <v>35</v>
      </c>
      <c r="C26" s="38"/>
      <c r="D26" s="38" t="s">
        <v>35</v>
      </c>
      <c r="E26" s="24" t="s">
        <v>104</v>
      </c>
      <c r="F26" s="27" t="s">
        <v>35</v>
      </c>
      <c r="G26" s="27" t="s">
        <v>35</v>
      </c>
      <c r="H26" s="27"/>
      <c r="I26" s="27"/>
      <c r="J26" s="27"/>
      <c r="K26" s="27"/>
      <c r="L26" s="24" t="s">
        <v>105</v>
      </c>
      <c r="M26" s="25" t="s">
        <v>106</v>
      </c>
      <c r="N26" s="30" t="s">
        <v>107</v>
      </c>
      <c r="O26" s="27"/>
      <c r="P26" s="24"/>
      <c r="Q26" s="24"/>
    </row>
    <row r="27" customFormat="false" ht="31.5" hidden="false" customHeight="true" outlineLevel="0" collapsed="false">
      <c r="A27" s="21" t="s">
        <v>26</v>
      </c>
      <c r="B27" s="38" t="n">
        <v>47</v>
      </c>
      <c r="C27" s="38"/>
      <c r="D27" s="38" t="s">
        <v>35</v>
      </c>
      <c r="E27" s="24" t="s">
        <v>108</v>
      </c>
      <c r="F27" s="27" t="s">
        <v>35</v>
      </c>
      <c r="G27" s="27" t="s">
        <v>35</v>
      </c>
      <c r="H27" s="27"/>
      <c r="I27" s="27"/>
      <c r="J27" s="27"/>
      <c r="K27" s="27"/>
      <c r="L27" s="24" t="s">
        <v>109</v>
      </c>
      <c r="M27" s="25" t="s">
        <v>110</v>
      </c>
      <c r="N27" s="29" t="s">
        <v>111</v>
      </c>
      <c r="O27" s="27"/>
      <c r="P27" s="24"/>
      <c r="Q27" s="24"/>
    </row>
    <row r="28" s="45" customFormat="true" ht="34.5" hidden="false" customHeight="true" outlineLevel="0" collapsed="false">
      <c r="A28" s="39" t="s">
        <v>26</v>
      </c>
      <c r="B28" s="40" t="n">
        <v>47</v>
      </c>
      <c r="C28" s="40"/>
      <c r="D28" s="40" t="s">
        <v>35</v>
      </c>
      <c r="E28" s="46" t="s">
        <v>112</v>
      </c>
      <c r="F28" s="42"/>
      <c r="G28" s="42"/>
      <c r="H28" s="42"/>
      <c r="I28" s="42"/>
      <c r="J28" s="42" t="s">
        <v>35</v>
      </c>
      <c r="K28" s="42"/>
      <c r="L28" s="41" t="s">
        <v>113</v>
      </c>
      <c r="M28" s="43" t="s">
        <v>114</v>
      </c>
      <c r="N28" s="47" t="s">
        <v>115</v>
      </c>
      <c r="O28" s="42" t="s">
        <v>35</v>
      </c>
      <c r="P28" s="48" t="s">
        <v>116</v>
      </c>
      <c r="Q28" s="49"/>
    </row>
    <row r="29" s="3" customFormat="true" ht="30.75" hidden="false" customHeight="true" outlineLevel="0" collapsed="false">
      <c r="A29" s="50" t="s">
        <v>117</v>
      </c>
      <c r="B29" s="51" t="n">
        <v>49</v>
      </c>
      <c r="C29" s="51"/>
      <c r="D29" s="51"/>
      <c r="E29" s="24" t="s">
        <v>118</v>
      </c>
      <c r="F29" s="52" t="s">
        <v>35</v>
      </c>
      <c r="G29" s="52" t="s">
        <v>35</v>
      </c>
      <c r="H29" s="52"/>
      <c r="I29" s="52"/>
      <c r="J29" s="52"/>
      <c r="K29" s="52"/>
      <c r="L29" s="24" t="s">
        <v>119</v>
      </c>
      <c r="M29" s="28" t="s">
        <v>120</v>
      </c>
      <c r="N29" s="53" t="s">
        <v>121</v>
      </c>
      <c r="O29" s="52"/>
      <c r="P29" s="24"/>
      <c r="Q29" s="24"/>
    </row>
    <row r="30" customFormat="false" ht="27.75" hidden="false" customHeight="true" outlineLevel="0" collapsed="false">
      <c r="A30" s="21" t="s">
        <v>122</v>
      </c>
      <c r="B30" s="38" t="n">
        <v>55</v>
      </c>
      <c r="C30" s="38" t="n">
        <v>1</v>
      </c>
      <c r="D30" s="38" t="s">
        <v>35</v>
      </c>
      <c r="E30" s="24" t="s">
        <v>123</v>
      </c>
      <c r="F30" s="27"/>
      <c r="G30" s="27" t="s">
        <v>35</v>
      </c>
      <c r="H30" s="27" t="s">
        <v>35</v>
      </c>
      <c r="I30" s="27"/>
      <c r="J30" s="27"/>
      <c r="K30" s="27"/>
      <c r="L30" s="24" t="s">
        <v>124</v>
      </c>
      <c r="M30" s="25" t="s">
        <v>125</v>
      </c>
      <c r="N30" s="30" t="s">
        <v>126</v>
      </c>
      <c r="O30" s="27"/>
      <c r="P30" s="24"/>
      <c r="Q30" s="24"/>
    </row>
    <row r="31" customFormat="false" ht="31.5" hidden="false" customHeight="true" outlineLevel="0" collapsed="false">
      <c r="A31" s="21" t="s">
        <v>122</v>
      </c>
      <c r="B31" s="38" t="n">
        <v>55</v>
      </c>
      <c r="C31" s="38" t="n">
        <v>2</v>
      </c>
      <c r="D31" s="38" t="s">
        <v>35</v>
      </c>
      <c r="E31" s="24" t="s">
        <v>127</v>
      </c>
      <c r="F31" s="27" t="s">
        <v>35</v>
      </c>
      <c r="G31" s="27" t="s">
        <v>35</v>
      </c>
      <c r="H31" s="27"/>
      <c r="I31" s="27"/>
      <c r="J31" s="27"/>
      <c r="K31" s="27"/>
      <c r="L31" s="24" t="s">
        <v>128</v>
      </c>
      <c r="M31" s="25" t="s">
        <v>129</v>
      </c>
      <c r="N31" s="30" t="s">
        <v>130</v>
      </c>
      <c r="O31" s="27"/>
      <c r="P31" s="24"/>
      <c r="Q31" s="24"/>
    </row>
    <row r="32" customFormat="false" ht="31.5" hidden="false" customHeight="true" outlineLevel="0" collapsed="false">
      <c r="A32" s="21" t="s">
        <v>131</v>
      </c>
      <c r="B32" s="38" t="n">
        <v>57</v>
      </c>
      <c r="C32" s="38" t="n">
        <v>1</v>
      </c>
      <c r="D32" s="38"/>
      <c r="E32" s="24" t="s">
        <v>132</v>
      </c>
      <c r="F32" s="27" t="s">
        <v>35</v>
      </c>
      <c r="G32" s="27" t="s">
        <v>35</v>
      </c>
      <c r="H32" s="27"/>
      <c r="I32" s="27"/>
      <c r="J32" s="27"/>
      <c r="K32" s="27"/>
      <c r="L32" s="24" t="s">
        <v>133</v>
      </c>
      <c r="M32" s="25" t="s">
        <v>134</v>
      </c>
      <c r="N32" s="29" t="s">
        <v>135</v>
      </c>
      <c r="O32" s="27"/>
      <c r="P32" s="24"/>
      <c r="Q32" s="24"/>
    </row>
    <row r="33" customFormat="false" ht="31.5" hidden="false" customHeight="true" outlineLevel="0" collapsed="false">
      <c r="A33" s="21" t="s">
        <v>136</v>
      </c>
      <c r="B33" s="38" t="n">
        <v>60</v>
      </c>
      <c r="C33" s="38" t="n">
        <v>1</v>
      </c>
      <c r="D33" s="38"/>
      <c r="E33" s="24" t="s">
        <v>137</v>
      </c>
      <c r="F33" s="27"/>
      <c r="G33" s="27"/>
      <c r="H33" s="27" t="s">
        <v>35</v>
      </c>
      <c r="I33" s="27"/>
      <c r="J33" s="27"/>
      <c r="K33" s="27"/>
      <c r="L33" s="24" t="s">
        <v>138</v>
      </c>
      <c r="M33" s="25" t="s">
        <v>139</v>
      </c>
      <c r="N33" s="29"/>
      <c r="O33" s="27"/>
      <c r="P33" s="24"/>
      <c r="Q33" s="24"/>
    </row>
    <row r="34" customFormat="false" ht="31.5" hidden="false" customHeight="true" outlineLevel="0" collapsed="false">
      <c r="A34" s="21" t="s">
        <v>140</v>
      </c>
      <c r="B34" s="38" t="n">
        <v>64</v>
      </c>
      <c r="C34" s="38" t="n">
        <v>3</v>
      </c>
      <c r="D34" s="38"/>
      <c r="E34" s="24" t="s">
        <v>141</v>
      </c>
      <c r="F34" s="27"/>
      <c r="G34" s="27"/>
      <c r="H34" s="27" t="s">
        <v>35</v>
      </c>
      <c r="I34" s="27"/>
      <c r="J34" s="27"/>
      <c r="K34" s="27"/>
      <c r="L34" s="24" t="s">
        <v>142</v>
      </c>
      <c r="M34" s="25" t="s">
        <v>143</v>
      </c>
      <c r="N34" s="29" t="s">
        <v>144</v>
      </c>
      <c r="O34" s="27"/>
      <c r="P34" s="24"/>
      <c r="Q34" s="24"/>
    </row>
    <row r="35" customFormat="false" ht="31.5" hidden="false" customHeight="true" outlineLevel="0" collapsed="false">
      <c r="A35" s="21" t="s">
        <v>140</v>
      </c>
      <c r="B35" s="38" t="n">
        <v>64</v>
      </c>
      <c r="C35" s="38" t="n">
        <v>3</v>
      </c>
      <c r="D35" s="38"/>
      <c r="E35" s="24" t="s">
        <v>145</v>
      </c>
      <c r="F35" s="27"/>
      <c r="G35" s="27" t="s">
        <v>35</v>
      </c>
      <c r="H35" s="27" t="s">
        <v>35</v>
      </c>
      <c r="I35" s="27"/>
      <c r="J35" s="27"/>
      <c r="K35" s="27"/>
      <c r="L35" s="24" t="s">
        <v>146</v>
      </c>
      <c r="M35" s="25" t="s">
        <v>147</v>
      </c>
      <c r="N35" s="29" t="s">
        <v>148</v>
      </c>
      <c r="O35" s="27"/>
      <c r="P35" s="24"/>
      <c r="Q35" s="24"/>
    </row>
    <row r="36" customFormat="false" ht="31.5" hidden="false" customHeight="true" outlineLevel="0" collapsed="false">
      <c r="A36" s="21" t="s">
        <v>149</v>
      </c>
      <c r="B36" s="38" t="n">
        <v>70</v>
      </c>
      <c r="C36" s="38"/>
      <c r="D36" s="38"/>
      <c r="E36" s="24" t="s">
        <v>150</v>
      </c>
      <c r="F36" s="27"/>
      <c r="G36" s="27"/>
      <c r="H36" s="27"/>
      <c r="I36" s="27"/>
      <c r="J36" s="27"/>
      <c r="K36" s="27"/>
      <c r="L36" s="24" t="s">
        <v>151</v>
      </c>
      <c r="M36" s="25" t="s">
        <v>152</v>
      </c>
      <c r="N36" s="29"/>
      <c r="O36" s="27" t="s">
        <v>35</v>
      </c>
      <c r="P36" s="24" t="s">
        <v>153</v>
      </c>
      <c r="Q36" s="24"/>
    </row>
    <row r="37" customFormat="false" ht="31.5" hidden="false" customHeight="true" outlineLevel="0" collapsed="false">
      <c r="A37" s="21" t="s">
        <v>154</v>
      </c>
      <c r="B37" s="38" t="n">
        <v>70</v>
      </c>
      <c r="C37" s="38" t="n">
        <v>6</v>
      </c>
      <c r="D37" s="38"/>
      <c r="E37" s="24" t="s">
        <v>155</v>
      </c>
      <c r="F37" s="27"/>
      <c r="G37" s="27"/>
      <c r="H37" s="27"/>
      <c r="I37" s="27"/>
      <c r="J37" s="27" t="s">
        <v>35</v>
      </c>
      <c r="K37" s="27"/>
      <c r="L37" s="24" t="s">
        <v>156</v>
      </c>
      <c r="M37" s="28" t="s">
        <v>157</v>
      </c>
      <c r="N37" s="29"/>
      <c r="O37" s="27" t="s">
        <v>35</v>
      </c>
      <c r="P37" s="50" t="s">
        <v>158</v>
      </c>
      <c r="Q37" s="24"/>
    </row>
    <row r="38" s="45" customFormat="true" ht="31.5" hidden="false" customHeight="true" outlineLevel="0" collapsed="false">
      <c r="A38" s="39" t="s">
        <v>159</v>
      </c>
      <c r="B38" s="40" t="n">
        <v>70</v>
      </c>
      <c r="C38" s="40" t="n">
        <v>1.5</v>
      </c>
      <c r="D38" s="40"/>
      <c r="E38" s="41" t="s">
        <v>160</v>
      </c>
      <c r="F38" s="42"/>
      <c r="G38" s="42"/>
      <c r="H38" s="42" t="s">
        <v>35</v>
      </c>
      <c r="I38" s="42"/>
      <c r="J38" s="42"/>
      <c r="K38" s="42"/>
      <c r="L38" s="41" t="s">
        <v>161</v>
      </c>
      <c r="M38" s="43" t="s">
        <v>162</v>
      </c>
      <c r="N38" s="44" t="s">
        <v>163</v>
      </c>
      <c r="O38" s="42" t="s">
        <v>35</v>
      </c>
      <c r="P38" s="41"/>
      <c r="Q38" s="41"/>
    </row>
    <row r="39" customFormat="false" ht="31.5" hidden="false" customHeight="true" outlineLevel="0" collapsed="false">
      <c r="A39" s="21" t="s">
        <v>164</v>
      </c>
      <c r="B39" s="38" t="n">
        <v>70</v>
      </c>
      <c r="C39" s="38" t="n">
        <v>1</v>
      </c>
      <c r="D39" s="38"/>
      <c r="E39" s="24" t="s">
        <v>165</v>
      </c>
      <c r="F39" s="27"/>
      <c r="G39" s="27"/>
      <c r="H39" s="27" t="s">
        <v>35</v>
      </c>
      <c r="I39" s="27"/>
      <c r="J39" s="27"/>
      <c r="K39" s="27"/>
      <c r="L39" s="24" t="s">
        <v>166</v>
      </c>
      <c r="M39" s="25" t="s">
        <v>167</v>
      </c>
      <c r="N39" s="29" t="s">
        <v>168</v>
      </c>
      <c r="O39" s="27"/>
      <c r="P39" s="24"/>
      <c r="Q39" s="24"/>
    </row>
    <row r="40" customFormat="false" ht="31.5" hidden="false" customHeight="true" outlineLevel="0" collapsed="false">
      <c r="A40" s="21" t="s">
        <v>169</v>
      </c>
      <c r="B40" s="38" t="n">
        <v>75</v>
      </c>
      <c r="C40" s="38" t="n">
        <v>1</v>
      </c>
      <c r="D40" s="38" t="s">
        <v>35</v>
      </c>
      <c r="E40" s="24" t="s">
        <v>170</v>
      </c>
      <c r="F40" s="27"/>
      <c r="G40" s="27"/>
      <c r="H40" s="27" t="s">
        <v>35</v>
      </c>
      <c r="I40" s="27"/>
      <c r="J40" s="27"/>
      <c r="K40" s="27"/>
      <c r="L40" s="24" t="s">
        <v>171</v>
      </c>
      <c r="M40" s="25" t="s">
        <v>172</v>
      </c>
      <c r="N40" s="26" t="s">
        <v>173</v>
      </c>
      <c r="O40" s="27"/>
      <c r="P40" s="24"/>
      <c r="Q40" s="24"/>
    </row>
    <row r="41" customFormat="false" ht="31.5" hidden="false" customHeight="true" outlineLevel="0" collapsed="false">
      <c r="A41" s="21" t="s">
        <v>174</v>
      </c>
      <c r="B41" s="38" t="n">
        <v>78</v>
      </c>
      <c r="C41" s="38" t="n">
        <v>1.5</v>
      </c>
      <c r="D41" s="38"/>
      <c r="E41" s="24" t="s">
        <v>175</v>
      </c>
      <c r="F41" s="27"/>
      <c r="G41" s="27" t="s">
        <v>35</v>
      </c>
      <c r="H41" s="27" t="s">
        <v>35</v>
      </c>
      <c r="I41" s="27"/>
      <c r="J41" s="27"/>
      <c r="K41" s="27"/>
      <c r="L41" s="24" t="s">
        <v>176</v>
      </c>
      <c r="M41" s="25" t="s">
        <v>177</v>
      </c>
      <c r="N41" s="29" t="s">
        <v>178</v>
      </c>
      <c r="O41" s="27"/>
      <c r="P41" s="24"/>
      <c r="Q41" s="24"/>
    </row>
    <row r="42" customFormat="false" ht="31.5" hidden="false" customHeight="true" outlineLevel="0" collapsed="false">
      <c r="A42" s="21" t="s">
        <v>179</v>
      </c>
      <c r="B42" s="38" t="n">
        <v>78</v>
      </c>
      <c r="C42" s="38" t="n">
        <v>1.5</v>
      </c>
      <c r="D42" s="38"/>
      <c r="E42" s="24" t="s">
        <v>180</v>
      </c>
      <c r="F42" s="27"/>
      <c r="G42" s="27" t="s">
        <v>35</v>
      </c>
      <c r="H42" s="27" t="s">
        <v>35</v>
      </c>
      <c r="I42" s="27"/>
      <c r="J42" s="27"/>
      <c r="K42" s="27"/>
      <c r="L42" s="24" t="s">
        <v>181</v>
      </c>
      <c r="M42" s="25" t="s">
        <v>182</v>
      </c>
      <c r="N42" s="29" t="s">
        <v>183</v>
      </c>
      <c r="O42" s="27"/>
      <c r="P42" s="24"/>
      <c r="Q42" s="24"/>
    </row>
    <row r="43" customFormat="false" ht="31.5" hidden="false" customHeight="true" outlineLevel="0" collapsed="false">
      <c r="A43" s="21" t="s">
        <v>184</v>
      </c>
      <c r="B43" s="38" t="n">
        <v>82</v>
      </c>
      <c r="C43" s="38"/>
      <c r="D43" s="38"/>
      <c r="E43" s="24" t="s">
        <v>185</v>
      </c>
      <c r="F43" s="27"/>
      <c r="G43" s="27"/>
      <c r="H43" s="27"/>
      <c r="I43" s="27"/>
      <c r="J43" s="27"/>
      <c r="K43" s="27"/>
      <c r="L43" s="24" t="s">
        <v>186</v>
      </c>
      <c r="M43" s="25"/>
      <c r="N43" s="26"/>
      <c r="O43" s="27" t="s">
        <v>35</v>
      </c>
      <c r="P43" s="24"/>
      <c r="Q43" s="24"/>
    </row>
    <row r="44" customFormat="false" ht="68.25" hidden="false" customHeight="true" outlineLevel="0" collapsed="false">
      <c r="A44" s="13" t="s">
        <v>3</v>
      </c>
      <c r="B44" s="35" t="s">
        <v>50</v>
      </c>
      <c r="C44" s="36" t="s">
        <v>51</v>
      </c>
      <c r="D44" s="36"/>
      <c r="E44" s="19" t="s">
        <v>53</v>
      </c>
      <c r="F44" s="37" t="s">
        <v>54</v>
      </c>
      <c r="G44" s="37" t="s">
        <v>55</v>
      </c>
      <c r="H44" s="37" t="s">
        <v>99</v>
      </c>
      <c r="I44" s="37" t="s">
        <v>57</v>
      </c>
      <c r="J44" s="37" t="s">
        <v>58</v>
      </c>
      <c r="K44" s="37" t="s">
        <v>59</v>
      </c>
      <c r="L44" s="19" t="s">
        <v>4</v>
      </c>
      <c r="M44" s="16" t="s">
        <v>5</v>
      </c>
      <c r="N44" s="17" t="s">
        <v>6</v>
      </c>
      <c r="O44" s="18" t="s">
        <v>7</v>
      </c>
      <c r="P44" s="19" t="s">
        <v>8</v>
      </c>
      <c r="Q44" s="20" t="s">
        <v>60</v>
      </c>
    </row>
    <row r="45" customFormat="false" ht="31.5" hidden="false" customHeight="true" outlineLevel="0" collapsed="false">
      <c r="A45" s="39" t="s">
        <v>184</v>
      </c>
      <c r="B45" s="40" t="n">
        <v>82</v>
      </c>
      <c r="C45" s="40"/>
      <c r="D45" s="40"/>
      <c r="E45" s="41" t="s">
        <v>187</v>
      </c>
      <c r="F45" s="42"/>
      <c r="G45" s="42"/>
      <c r="H45" s="42"/>
      <c r="I45" s="42"/>
      <c r="J45" s="42" t="s">
        <v>35</v>
      </c>
      <c r="K45" s="42"/>
      <c r="L45" s="41" t="s">
        <v>188</v>
      </c>
      <c r="M45" s="43" t="s">
        <v>189</v>
      </c>
      <c r="N45" s="54"/>
      <c r="O45" s="42"/>
      <c r="P45" s="41"/>
      <c r="Q45" s="41"/>
    </row>
    <row r="46" s="45" customFormat="true" ht="31.5" hidden="false" customHeight="true" outlineLevel="0" collapsed="false">
      <c r="A46" s="39" t="s">
        <v>190</v>
      </c>
      <c r="B46" s="40" t="n">
        <v>88</v>
      </c>
      <c r="C46" s="40"/>
      <c r="D46" s="40"/>
      <c r="E46" s="41" t="s">
        <v>191</v>
      </c>
      <c r="F46" s="42"/>
      <c r="G46" s="42" t="s">
        <v>35</v>
      </c>
      <c r="H46" s="42" t="s">
        <v>35</v>
      </c>
      <c r="I46" s="42" t="s">
        <v>35</v>
      </c>
      <c r="J46" s="42"/>
      <c r="K46" s="42"/>
      <c r="L46" s="41" t="s">
        <v>192</v>
      </c>
      <c r="M46" s="43" t="s">
        <v>193</v>
      </c>
      <c r="N46" s="47" t="s">
        <v>194</v>
      </c>
      <c r="O46" s="42" t="s">
        <v>35</v>
      </c>
      <c r="P46" s="41"/>
      <c r="Q46" s="41"/>
    </row>
    <row r="47" customFormat="false" ht="31.5" hidden="false" customHeight="true" outlineLevel="0" collapsed="false">
      <c r="A47" s="39" t="s">
        <v>195</v>
      </c>
      <c r="B47" s="40" t="n">
        <v>92</v>
      </c>
      <c r="C47" s="40"/>
      <c r="D47" s="40"/>
      <c r="E47" s="41" t="s">
        <v>196</v>
      </c>
      <c r="F47" s="42"/>
      <c r="G47" s="42"/>
      <c r="H47" s="42" t="s">
        <v>35</v>
      </c>
      <c r="I47" s="42"/>
      <c r="J47" s="42"/>
      <c r="K47" s="42"/>
      <c r="L47" s="41" t="s">
        <v>197</v>
      </c>
      <c r="M47" s="43" t="s">
        <v>198</v>
      </c>
      <c r="N47" s="55" t="s">
        <v>199</v>
      </c>
      <c r="O47" s="42"/>
      <c r="P47" s="41"/>
      <c r="Q47" s="41"/>
    </row>
    <row r="48" customFormat="false" ht="31.5" hidden="false" customHeight="true" outlineLevel="0" collapsed="false">
      <c r="A48" s="21" t="s">
        <v>200</v>
      </c>
      <c r="B48" s="38" t="n">
        <v>109</v>
      </c>
      <c r="C48" s="38"/>
      <c r="D48" s="38" t="s">
        <v>35</v>
      </c>
      <c r="E48" s="24" t="s">
        <v>201</v>
      </c>
      <c r="F48" s="27"/>
      <c r="G48" s="27"/>
      <c r="H48" s="27" t="s">
        <v>35</v>
      </c>
      <c r="I48" s="27"/>
      <c r="J48" s="27"/>
      <c r="K48" s="27"/>
      <c r="L48" s="24" t="s">
        <v>202</v>
      </c>
      <c r="M48" s="25" t="s">
        <v>203</v>
      </c>
      <c r="N48" s="29" t="s">
        <v>204</v>
      </c>
      <c r="O48" s="27"/>
      <c r="P48" s="24"/>
      <c r="Q48" s="24"/>
    </row>
    <row r="49" customFormat="false" ht="31.5" hidden="false" customHeight="true" outlineLevel="0" collapsed="false">
      <c r="A49" s="21" t="s">
        <v>200</v>
      </c>
      <c r="B49" s="38" t="n">
        <v>109</v>
      </c>
      <c r="C49" s="38"/>
      <c r="D49" s="38" t="s">
        <v>35</v>
      </c>
      <c r="E49" s="24" t="s">
        <v>205</v>
      </c>
      <c r="F49" s="27" t="s">
        <v>35</v>
      </c>
      <c r="G49" s="27"/>
      <c r="H49" s="27"/>
      <c r="I49" s="27"/>
      <c r="J49" s="27"/>
      <c r="K49" s="27"/>
      <c r="L49" s="24" t="s">
        <v>206</v>
      </c>
      <c r="M49" s="25" t="s">
        <v>207</v>
      </c>
      <c r="N49" s="29" t="s">
        <v>208</v>
      </c>
      <c r="O49" s="27"/>
      <c r="P49" s="24"/>
      <c r="Q49" s="24"/>
    </row>
    <row r="50" customFormat="false" ht="31.5" hidden="false" customHeight="true" outlineLevel="0" collapsed="false">
      <c r="A50" s="21" t="s">
        <v>200</v>
      </c>
      <c r="B50" s="38" t="n">
        <v>109</v>
      </c>
      <c r="C50" s="38"/>
      <c r="D50" s="38" t="s">
        <v>35</v>
      </c>
      <c r="E50" s="24" t="s">
        <v>209</v>
      </c>
      <c r="F50" s="27"/>
      <c r="G50" s="27"/>
      <c r="H50" s="27"/>
      <c r="I50" s="27"/>
      <c r="J50" s="27"/>
      <c r="K50" s="27"/>
      <c r="L50" s="24" t="s">
        <v>210</v>
      </c>
      <c r="M50" s="25" t="s">
        <v>211</v>
      </c>
      <c r="N50" s="29"/>
      <c r="O50" s="27" t="s">
        <v>35</v>
      </c>
      <c r="P50" s="24"/>
      <c r="Q50" s="24"/>
    </row>
    <row r="51" customFormat="false" ht="31.5" hidden="false" customHeight="true" outlineLevel="0" collapsed="false">
      <c r="A51" s="21" t="s">
        <v>45</v>
      </c>
      <c r="B51" s="38" t="n">
        <v>122</v>
      </c>
      <c r="C51" s="38"/>
      <c r="D51" s="38" t="s">
        <v>35</v>
      </c>
      <c r="E51" s="24" t="s">
        <v>212</v>
      </c>
      <c r="F51" s="27"/>
      <c r="G51" s="27"/>
      <c r="H51" s="27"/>
      <c r="I51" s="27"/>
      <c r="J51" s="27"/>
      <c r="K51" s="27"/>
      <c r="L51" s="24" t="s">
        <v>213</v>
      </c>
      <c r="M51" s="25" t="s">
        <v>214</v>
      </c>
      <c r="N51" s="29"/>
      <c r="O51" s="27" t="s">
        <v>35</v>
      </c>
      <c r="P51" s="56" t="s">
        <v>215</v>
      </c>
      <c r="Q51" s="24"/>
    </row>
    <row r="52" customFormat="false" ht="31.5" hidden="false" customHeight="true" outlineLevel="0" collapsed="false">
      <c r="A52" s="21" t="s">
        <v>45</v>
      </c>
      <c r="B52" s="38" t="n">
        <v>122</v>
      </c>
      <c r="C52" s="38"/>
      <c r="D52" s="38"/>
      <c r="E52" s="24" t="s">
        <v>216</v>
      </c>
      <c r="F52" s="27"/>
      <c r="G52" s="27"/>
      <c r="H52" s="27"/>
      <c r="I52" s="27"/>
      <c r="J52" s="27" t="s">
        <v>35</v>
      </c>
      <c r="K52" s="27"/>
      <c r="L52" s="57" t="s">
        <v>217</v>
      </c>
      <c r="M52" s="58" t="s">
        <v>218</v>
      </c>
      <c r="N52" s="55" t="s">
        <v>219</v>
      </c>
      <c r="O52" s="27"/>
      <c r="P52" s="56"/>
      <c r="Q52" s="24"/>
    </row>
    <row r="53" customFormat="false" ht="31.5" hidden="false" customHeight="true" outlineLevel="0" collapsed="false">
      <c r="A53" s="21" t="s">
        <v>45</v>
      </c>
      <c r="B53" s="38" t="n">
        <v>122</v>
      </c>
      <c r="C53" s="38"/>
      <c r="D53" s="38" t="s">
        <v>35</v>
      </c>
      <c r="E53" s="24" t="s">
        <v>220</v>
      </c>
      <c r="F53" s="27"/>
      <c r="G53" s="27"/>
      <c r="H53" s="27"/>
      <c r="I53" s="27"/>
      <c r="J53" s="27" t="s">
        <v>35</v>
      </c>
      <c r="K53" s="27"/>
      <c r="L53" s="24" t="s">
        <v>221</v>
      </c>
      <c r="M53" s="25" t="s">
        <v>222</v>
      </c>
      <c r="N53" s="29" t="s">
        <v>223</v>
      </c>
      <c r="O53" s="27"/>
      <c r="P53" s="24"/>
      <c r="Q53" s="24"/>
    </row>
    <row r="54" customFormat="false" ht="31.5" hidden="false" customHeight="true" outlineLevel="0" collapsed="false">
      <c r="A54" s="21"/>
      <c r="B54" s="38"/>
      <c r="C54" s="38"/>
      <c r="D54" s="38"/>
      <c r="E54" s="24"/>
      <c r="F54" s="27"/>
      <c r="G54" s="27"/>
      <c r="H54" s="27"/>
      <c r="I54" s="27"/>
      <c r="J54" s="27"/>
      <c r="K54" s="27"/>
      <c r="L54" s="24"/>
      <c r="M54" s="25"/>
      <c r="N54" s="29"/>
      <c r="O54" s="27"/>
      <c r="P54" s="24"/>
      <c r="Q54" s="24"/>
    </row>
    <row r="55" customFormat="false" ht="20.25" hidden="false" customHeight="true" outlineLevel="0" collapsed="false">
      <c r="A55" s="59" t="s">
        <v>224</v>
      </c>
      <c r="B55" s="59"/>
      <c r="C55" s="59"/>
      <c r="D55" s="59"/>
      <c r="E55" s="59"/>
      <c r="F55" s="59"/>
      <c r="G55" s="59"/>
      <c r="H55" s="59"/>
      <c r="I55" s="59"/>
      <c r="J55" s="59"/>
      <c r="K55" s="59"/>
      <c r="L55" s="59"/>
      <c r="M55" s="59"/>
      <c r="N55" s="59"/>
      <c r="O55" s="59"/>
      <c r="P55" s="59"/>
      <c r="Q55" s="59"/>
    </row>
    <row r="56" customFormat="false" ht="54" hidden="false" customHeight="true" outlineLevel="0" collapsed="false">
      <c r="A56" s="59"/>
      <c r="B56" s="59"/>
      <c r="C56" s="59"/>
      <c r="D56" s="59"/>
      <c r="E56" s="59"/>
      <c r="F56" s="59"/>
      <c r="G56" s="59"/>
      <c r="H56" s="59"/>
      <c r="I56" s="59"/>
      <c r="J56" s="59"/>
      <c r="K56" s="59"/>
      <c r="L56" s="59"/>
      <c r="M56" s="59"/>
      <c r="N56" s="59"/>
      <c r="O56" s="59"/>
      <c r="P56" s="59"/>
      <c r="Q56" s="59"/>
    </row>
    <row r="57" customFormat="false" ht="31.5" hidden="true" customHeight="true" outlineLevel="0" collapsed="false">
      <c r="A57" s="59"/>
      <c r="B57" s="59"/>
      <c r="C57" s="59"/>
      <c r="D57" s="59"/>
      <c r="E57" s="59"/>
      <c r="F57" s="59"/>
      <c r="G57" s="59"/>
      <c r="H57" s="59"/>
      <c r="I57" s="59"/>
      <c r="J57" s="59"/>
      <c r="K57" s="59"/>
      <c r="L57" s="59"/>
      <c r="M57" s="59"/>
      <c r="N57" s="59"/>
      <c r="O57" s="59"/>
      <c r="P57" s="59"/>
      <c r="Q57" s="59"/>
    </row>
    <row r="58" customFormat="false" ht="31.5" hidden="true" customHeight="true" outlineLevel="0" collapsed="false">
      <c r="A58" s="59"/>
      <c r="B58" s="59"/>
      <c r="C58" s="59"/>
      <c r="D58" s="59"/>
      <c r="E58" s="59"/>
      <c r="F58" s="59"/>
      <c r="G58" s="59"/>
      <c r="H58" s="59"/>
      <c r="I58" s="59"/>
      <c r="J58" s="59"/>
      <c r="K58" s="59"/>
      <c r="L58" s="59"/>
      <c r="M58" s="59"/>
      <c r="N58" s="59"/>
      <c r="O58" s="59"/>
      <c r="P58" s="59"/>
      <c r="Q58" s="59"/>
    </row>
    <row r="59" customFormat="false" ht="31.5" hidden="true" customHeight="true" outlineLevel="0" collapsed="false">
      <c r="A59" s="59"/>
      <c r="B59" s="59"/>
      <c r="C59" s="59"/>
      <c r="D59" s="59"/>
      <c r="E59" s="59"/>
      <c r="F59" s="59"/>
      <c r="G59" s="59"/>
      <c r="H59" s="59"/>
      <c r="I59" s="59"/>
      <c r="J59" s="59"/>
      <c r="K59" s="59"/>
      <c r="L59" s="59"/>
      <c r="M59" s="59"/>
      <c r="N59" s="59"/>
      <c r="O59" s="59"/>
      <c r="P59" s="59"/>
      <c r="Q59" s="59"/>
    </row>
    <row r="1048573" customFormat="false" ht="12.8" hidden="false" customHeight="true" outlineLevel="0" collapsed="false"/>
    <row r="1048574" customFormat="false" ht="12.8" hidden="false" customHeight="true" outlineLevel="0" collapsed="false"/>
    <row r="1048575" customFormat="false" ht="12.8" hidden="false" customHeight="true" outlineLevel="0" collapsed="false"/>
    <row r="1048576" customFormat="false" ht="12.8" hidden="false" customHeight="true" outlineLevel="0" collapsed="false"/>
  </sheetData>
  <mergeCells count="13">
    <mergeCell ref="B3:K3"/>
    <mergeCell ref="B4:E4"/>
    <mergeCell ref="F4:K11"/>
    <mergeCell ref="B5:E5"/>
    <mergeCell ref="B6:E6"/>
    <mergeCell ref="B7:E7"/>
    <mergeCell ref="B8:E8"/>
    <mergeCell ref="P8:P10"/>
    <mergeCell ref="B9:E9"/>
    <mergeCell ref="B10:E10"/>
    <mergeCell ref="B11:E11"/>
    <mergeCell ref="A12:Q12"/>
    <mergeCell ref="A55:Q59"/>
  </mergeCells>
  <hyperlinks>
    <hyperlink ref="N4" r:id="rId1" display="tourist-information@bingen.de"/>
    <hyperlink ref="N5" r:id="rId2" display="touristinformation@rheinboellen.de"/>
    <hyperlink ref="N6" r:id="rId3" display="tourist-info@vgvsim.de"/>
    <hyperlink ref="N7" r:id="rId4" display="touristik@kirchberg-hunsrueck.de"/>
    <hyperlink ref="N8" r:id="rId5" display="touristinfo@morbach.de"/>
    <hyperlink ref="N10" r:id="rId6" display="ti@erbeskopf.de"/>
    <hyperlink ref="N11" r:id="rId7" display="info@trier-info.de"/>
    <hyperlink ref="N15" r:id="rId8" display="bingen@diejugendherbergen.de"/>
    <hyperlink ref="N18" r:id="rId9" display="info@lauschuette.de"/>
    <hyperlink ref="N19" r:id="rId10" display="wilhelm@felsenkeller.de"/>
    <hyperlink ref="N21" r:id="rId11" display="info@colosseum-rheinboellen.de"/>
    <hyperlink ref="N22" r:id="rId12" display="lutz.schultz@bgv-trier.de"/>
    <hyperlink ref="N23" r:id="rId13" display="info@talblick-simmern.de"/>
    <hyperlink ref="N25" r:id="rId14" display="info@domaene-am-see.de"/>
    <hyperlink ref="N26" r:id="rId15" display="info@hotel-bergschloesschen.de"/>
    <hyperlink ref="N27" r:id="rId16" display="hotel-weber@t-online.de"/>
    <hyperlink ref="N28" r:id="rId17" display="mail@wanderherberge-hunsrueck.de"/>
    <hyperlink ref="N29" r:id="rId18" display="info@landhotel-karrenberg.de"/>
    <hyperlink ref="N30" r:id="rId19" display="s.wuellenweber@gretenhof.de"/>
    <hyperlink ref="N31" r:id="rId20" display="m.klein@hotel-zum-felsenkeller.de"/>
    <hyperlink ref="N32" r:id="rId21" display="info@hotel-schatulle.de"/>
    <hyperlink ref="N34" r:id="rId22" display="gasthaus-bach@t-online.de"/>
    <hyperlink ref="N35" r:id="rId23" display="info@landhaus-arnoth.de"/>
    <hyperlink ref="N38" r:id="rId24" display="mail@hochwaldhoehe.de"/>
    <hyperlink ref="N39" r:id="rId25" display="info@zum-wildbach.com"/>
    <hyperlink ref="N40" r:id="rId26" display="gasthauszurpost.schimper@t-online.de"/>
    <hyperlink ref="N41" r:id="rId27" display="schmittchen@t-online.de"/>
    <hyperlink ref="N42" r:id="rId28" display="info@brieschmuehle.de"/>
    <hyperlink ref="N46" r:id="rId29" display="info@landhaus-graefendhron.de"/>
    <hyperlink ref="N47" r:id="rId30" display="marxsilvia6@gmail.com "/>
    <hyperlink ref="N48" r:id="rId31" display="reservierung@weingut-rohles.de"/>
    <hyperlink ref="N49" r:id="rId32" display="info@fellertal.de"/>
    <hyperlink ref="N52" r:id="rId33" display="reservierung@js-trier.de"/>
    <hyperlink ref="N53" r:id="rId34" display="trier@diejugendherbergen.de"/>
  </hyperlinks>
  <printOptions headings="false" gridLines="false" gridLinesSet="true" horizontalCentered="false" verticalCentered="false"/>
  <pageMargins left="0.236111111111111" right="0.236111111111111" top="0.747916666666667" bottom="0.747916666666667" header="0.511811023622047" footer="0.511811023622047"/>
  <pageSetup paperSize="9" scale="100" fitToWidth="1" fitToHeight="3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3" manualBreakCount="3">
    <brk id="11" man="true" max="16383" min="0"/>
    <brk id="13" man="true" max="16383" min="0"/>
    <brk id="32" man="true" max="16383" min="0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56"/>
  <sheetViews>
    <sheetView showFormulas="false" showGridLines="true" showRowColHeaders="true" showZeros="true" rightToLeft="false" tabSelected="false" showOutlineSymbols="true" defaultGridColor="true" view="normal" topLeftCell="A5" colorId="64" zoomScale="100" zoomScaleNormal="100" zoomScalePageLayoutView="100" workbookViewId="0">
      <selection pane="topLeft" activeCell="J19" activeCellId="0" sqref="J19"/>
    </sheetView>
  </sheetViews>
  <sheetFormatPr defaultColWidth="10.6796875" defaultRowHeight="31.5" zeroHeight="false" outlineLevelRow="0" outlineLevelCol="0"/>
  <cols>
    <col collapsed="false" customWidth="true" hidden="false" outlineLevel="0" max="1" min="1" style="1" width="15.57"/>
    <col collapsed="false" customWidth="true" hidden="false" outlineLevel="0" max="3" min="2" style="2" width="6"/>
    <col collapsed="false" customWidth="true" hidden="false" outlineLevel="0" max="4" min="4" style="2" width="4.42"/>
    <col collapsed="false" customWidth="true" hidden="false" outlineLevel="0" max="5" min="5" style="3" width="21.14"/>
    <col collapsed="false" customWidth="true" hidden="false" outlineLevel="0" max="6" min="6" style="4" width="4.71"/>
    <col collapsed="false" customWidth="true" hidden="false" outlineLevel="0" max="7" min="7" style="4" width="5.29"/>
    <col collapsed="false" customWidth="true" hidden="false" outlineLevel="0" max="8" min="8" style="4" width="5"/>
    <col collapsed="false" customWidth="true" hidden="false" outlineLevel="0" max="9" min="9" style="4" width="6.29"/>
    <col collapsed="false" customWidth="true" hidden="false" outlineLevel="0" max="11" min="10" style="4" width="6"/>
    <col collapsed="false" customWidth="true" hidden="false" outlineLevel="0" max="12" min="12" style="3" width="25.29"/>
    <col collapsed="false" customWidth="true" hidden="false" outlineLevel="0" max="13" min="13" style="5" width="15.85"/>
    <col collapsed="false" customWidth="true" hidden="false" outlineLevel="0" max="14" min="14" style="6" width="32.15"/>
    <col collapsed="false" customWidth="true" hidden="false" outlineLevel="0" max="15" min="15" style="4" width="9"/>
    <col collapsed="false" customWidth="true" hidden="false" outlineLevel="0" max="16" min="16" style="3" width="27.15"/>
    <col collapsed="false" customWidth="true" hidden="false" outlineLevel="0" max="17" min="17" style="3" width="11.29"/>
  </cols>
  <sheetData>
    <row r="1" customFormat="false" ht="31.5" hidden="false" customHeight="true" outlineLevel="0" collapsed="false">
      <c r="A1" s="7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9"/>
      <c r="N1" s="8"/>
      <c r="O1" s="8"/>
      <c r="P1" s="10" t="s">
        <v>1</v>
      </c>
      <c r="Q1" s="11" t="n">
        <f aca="true">TODAY()</f>
        <v>46072</v>
      </c>
    </row>
    <row r="2" customFormat="false" ht="19.5" hidden="false" customHeight="true" outlineLevel="0" collapsed="false">
      <c r="A2" s="12" t="s">
        <v>2</v>
      </c>
    </row>
    <row r="3" s="12" customFormat="true" ht="28.5" hidden="false" customHeight="true" outlineLevel="0" collapsed="false">
      <c r="A3" s="13" t="s">
        <v>3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5" t="s">
        <v>4</v>
      </c>
      <c r="M3" s="16" t="s">
        <v>5</v>
      </c>
      <c r="N3" s="17" t="s">
        <v>6</v>
      </c>
      <c r="O3" s="18" t="s">
        <v>7</v>
      </c>
      <c r="P3" s="19" t="s">
        <v>8</v>
      </c>
      <c r="Q3" s="20"/>
    </row>
    <row r="4" customFormat="false" ht="30" hidden="false" customHeight="true" outlineLevel="0" collapsed="false">
      <c r="A4" s="21" t="s">
        <v>9</v>
      </c>
      <c r="B4" s="22" t="s">
        <v>10</v>
      </c>
      <c r="C4" s="22"/>
      <c r="D4" s="22"/>
      <c r="E4" s="22"/>
      <c r="F4" s="23" t="s">
        <v>11</v>
      </c>
      <c r="G4" s="23"/>
      <c r="H4" s="23"/>
      <c r="I4" s="23"/>
      <c r="J4" s="23"/>
      <c r="K4" s="23"/>
      <c r="L4" s="24" t="s">
        <v>12</v>
      </c>
      <c r="M4" s="25" t="s">
        <v>13</v>
      </c>
      <c r="N4" s="26" t="s">
        <v>14</v>
      </c>
      <c r="O4" s="27" t="s">
        <v>15</v>
      </c>
      <c r="P4" s="24"/>
      <c r="Q4" s="24"/>
    </row>
    <row r="5" customFormat="false" ht="30.75" hidden="false" customHeight="true" outlineLevel="0" collapsed="false">
      <c r="A5" s="21" t="s">
        <v>16</v>
      </c>
      <c r="B5" s="22" t="s">
        <v>17</v>
      </c>
      <c r="C5" s="22"/>
      <c r="D5" s="22"/>
      <c r="E5" s="22"/>
      <c r="F5" s="23"/>
      <c r="G5" s="23"/>
      <c r="H5" s="23"/>
      <c r="I5" s="23"/>
      <c r="J5" s="23"/>
      <c r="K5" s="23"/>
      <c r="L5" s="24" t="s">
        <v>18</v>
      </c>
      <c r="M5" s="28" t="s">
        <v>19</v>
      </c>
      <c r="N5" s="26" t="s">
        <v>20</v>
      </c>
      <c r="O5" s="27" t="s">
        <v>15</v>
      </c>
      <c r="P5" s="24"/>
      <c r="Q5" s="24"/>
    </row>
    <row r="6" customFormat="false" ht="30.75" hidden="false" customHeight="true" outlineLevel="0" collapsed="false">
      <c r="A6" s="21" t="s">
        <v>21</v>
      </c>
      <c r="B6" s="22" t="s">
        <v>22</v>
      </c>
      <c r="C6" s="22"/>
      <c r="D6" s="22"/>
      <c r="E6" s="22"/>
      <c r="F6" s="23"/>
      <c r="G6" s="23"/>
      <c r="H6" s="23"/>
      <c r="I6" s="23"/>
      <c r="J6" s="23"/>
      <c r="K6" s="23"/>
      <c r="L6" s="24" t="s">
        <v>23</v>
      </c>
      <c r="M6" s="25" t="s">
        <v>24</v>
      </c>
      <c r="N6" s="29" t="s">
        <v>25</v>
      </c>
      <c r="O6" s="27" t="s">
        <v>15</v>
      </c>
      <c r="P6" s="24"/>
      <c r="Q6" s="24"/>
    </row>
    <row r="7" customFormat="false" ht="30.75" hidden="false" customHeight="true" outlineLevel="0" collapsed="false">
      <c r="A7" s="21" t="s">
        <v>26</v>
      </c>
      <c r="B7" s="22" t="s">
        <v>27</v>
      </c>
      <c r="C7" s="22"/>
      <c r="D7" s="22"/>
      <c r="E7" s="22"/>
      <c r="F7" s="23"/>
      <c r="G7" s="23"/>
      <c r="H7" s="23"/>
      <c r="I7" s="23"/>
      <c r="J7" s="23"/>
      <c r="K7" s="23"/>
      <c r="L7" s="24" t="s">
        <v>28</v>
      </c>
      <c r="M7" s="25" t="s">
        <v>29</v>
      </c>
      <c r="N7" s="30" t="s">
        <v>30</v>
      </c>
      <c r="O7" s="27" t="s">
        <v>15</v>
      </c>
      <c r="P7" s="24"/>
      <c r="Q7" s="24"/>
    </row>
    <row r="8" customFormat="false" ht="29.25" hidden="false" customHeight="true" outlineLevel="0" collapsed="false">
      <c r="A8" s="21" t="s">
        <v>31</v>
      </c>
      <c r="B8" s="22" t="s">
        <v>10</v>
      </c>
      <c r="C8" s="22"/>
      <c r="D8" s="22"/>
      <c r="E8" s="22"/>
      <c r="F8" s="23"/>
      <c r="G8" s="23"/>
      <c r="H8" s="23"/>
      <c r="I8" s="23"/>
      <c r="J8" s="23"/>
      <c r="K8" s="23"/>
      <c r="L8" s="24" t="s">
        <v>32</v>
      </c>
      <c r="M8" s="25" t="s">
        <v>33</v>
      </c>
      <c r="N8" s="29" t="s">
        <v>34</v>
      </c>
      <c r="O8" s="27" t="s">
        <v>35</v>
      </c>
      <c r="P8" s="31" t="s">
        <v>36</v>
      </c>
      <c r="Q8" s="24"/>
    </row>
    <row r="9" customFormat="false" ht="31.5" hidden="false" customHeight="true" outlineLevel="0" collapsed="false">
      <c r="A9" s="21" t="s">
        <v>37</v>
      </c>
      <c r="B9" s="22" t="s">
        <v>10</v>
      </c>
      <c r="C9" s="22"/>
      <c r="D9" s="22"/>
      <c r="E9" s="22"/>
      <c r="F9" s="23"/>
      <c r="G9" s="23"/>
      <c r="H9" s="23"/>
      <c r="I9" s="23"/>
      <c r="J9" s="23"/>
      <c r="K9" s="23"/>
      <c r="L9" s="24" t="s">
        <v>225</v>
      </c>
      <c r="M9" s="25" t="s">
        <v>39</v>
      </c>
      <c r="N9" s="26" t="s">
        <v>40</v>
      </c>
      <c r="O9" s="27"/>
      <c r="P9" s="31"/>
      <c r="Q9" s="24"/>
    </row>
    <row r="10" customFormat="false" ht="30.75" hidden="false" customHeight="true" outlineLevel="0" collapsed="false">
      <c r="A10" s="21" t="s">
        <v>41</v>
      </c>
      <c r="B10" s="22" t="s">
        <v>10</v>
      </c>
      <c r="C10" s="22"/>
      <c r="D10" s="22"/>
      <c r="E10" s="22"/>
      <c r="F10" s="23"/>
      <c r="G10" s="23"/>
      <c r="H10" s="23"/>
      <c r="I10" s="23"/>
      <c r="J10" s="23"/>
      <c r="K10" s="23"/>
      <c r="L10" s="24" t="s">
        <v>42</v>
      </c>
      <c r="M10" s="25" t="s">
        <v>43</v>
      </c>
      <c r="N10" s="29" t="s">
        <v>44</v>
      </c>
      <c r="O10" s="27"/>
      <c r="P10" s="31"/>
      <c r="Q10" s="24"/>
    </row>
    <row r="11" customFormat="false" ht="31.5" hidden="false" customHeight="true" outlineLevel="0" collapsed="false">
      <c r="A11" s="21" t="s">
        <v>45</v>
      </c>
      <c r="B11" s="22" t="s">
        <v>10</v>
      </c>
      <c r="C11" s="22"/>
      <c r="D11" s="22"/>
      <c r="E11" s="22"/>
      <c r="F11" s="23"/>
      <c r="G11" s="23"/>
      <c r="H11" s="23"/>
      <c r="I11" s="23"/>
      <c r="J11" s="23"/>
      <c r="K11" s="23"/>
      <c r="L11" s="24" t="s">
        <v>46</v>
      </c>
      <c r="M11" s="25" t="s">
        <v>47</v>
      </c>
      <c r="N11" s="29" t="s">
        <v>48</v>
      </c>
      <c r="O11" s="27" t="s">
        <v>15</v>
      </c>
      <c r="P11" s="24"/>
      <c r="Q11" s="24"/>
    </row>
    <row r="12" s="12" customFormat="true" ht="16.5" hidden="false" customHeight="true" outlineLevel="0" collapsed="false">
      <c r="A12" s="13" t="s">
        <v>49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</row>
    <row r="13" customFormat="false" ht="16.5" hidden="false" customHeight="true" outlineLevel="0" collapsed="false">
      <c r="A13" s="32"/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4"/>
    </row>
    <row r="14" customFormat="false" ht="68.25" hidden="false" customHeight="true" outlineLevel="0" collapsed="false">
      <c r="A14" s="13" t="s">
        <v>3</v>
      </c>
      <c r="B14" s="35" t="s">
        <v>50</v>
      </c>
      <c r="C14" s="36" t="s">
        <v>51</v>
      </c>
      <c r="D14" s="36" t="s">
        <v>52</v>
      </c>
      <c r="E14" s="19" t="s">
        <v>53</v>
      </c>
      <c r="F14" s="37" t="s">
        <v>54</v>
      </c>
      <c r="G14" s="37" t="s">
        <v>55</v>
      </c>
      <c r="H14" s="37" t="s">
        <v>56</v>
      </c>
      <c r="I14" s="37" t="s">
        <v>57</v>
      </c>
      <c r="J14" s="37" t="s">
        <v>58</v>
      </c>
      <c r="K14" s="37" t="s">
        <v>59</v>
      </c>
      <c r="L14" s="19" t="s">
        <v>4</v>
      </c>
      <c r="M14" s="16" t="s">
        <v>5</v>
      </c>
      <c r="N14" s="17" t="s">
        <v>6</v>
      </c>
      <c r="O14" s="18" t="s">
        <v>7</v>
      </c>
      <c r="P14" s="19" t="s">
        <v>8</v>
      </c>
      <c r="Q14" s="20" t="s">
        <v>60</v>
      </c>
    </row>
    <row r="15" s="45" customFormat="true" ht="31.5" hidden="false" customHeight="true" outlineLevel="0" collapsed="false">
      <c r="A15" s="21" t="s">
        <v>61</v>
      </c>
      <c r="B15" s="38" t="n">
        <v>0</v>
      </c>
      <c r="C15" s="38"/>
      <c r="D15" s="38" t="s">
        <v>35</v>
      </c>
      <c r="E15" s="24" t="s">
        <v>62</v>
      </c>
      <c r="F15" s="27"/>
      <c r="G15" s="27"/>
      <c r="H15" s="27"/>
      <c r="I15" s="27"/>
      <c r="J15" s="27" t="s">
        <v>35</v>
      </c>
      <c r="K15" s="27"/>
      <c r="L15" s="24" t="s">
        <v>63</v>
      </c>
      <c r="M15" s="25" t="s">
        <v>64</v>
      </c>
      <c r="N15" s="26" t="s">
        <v>65</v>
      </c>
      <c r="O15" s="27"/>
      <c r="P15" s="24"/>
      <c r="Q15" s="24"/>
    </row>
    <row r="16" s="3" customFormat="true" ht="31.5" hidden="false" customHeight="true" outlineLevel="0" collapsed="false">
      <c r="A16" s="21" t="s">
        <v>61</v>
      </c>
      <c r="B16" s="38" t="n">
        <v>0</v>
      </c>
      <c r="C16" s="38"/>
      <c r="D16" s="38" t="s">
        <v>35</v>
      </c>
      <c r="E16" s="24" t="s">
        <v>66</v>
      </c>
      <c r="F16" s="27"/>
      <c r="G16" s="27"/>
      <c r="H16" s="27"/>
      <c r="I16" s="27"/>
      <c r="J16" s="27"/>
      <c r="K16" s="27"/>
      <c r="L16" s="24" t="s">
        <v>67</v>
      </c>
      <c r="M16" s="25" t="s">
        <v>68</v>
      </c>
      <c r="N16" s="26"/>
      <c r="O16" s="27" t="s">
        <v>35</v>
      </c>
      <c r="P16" s="24"/>
      <c r="Q16" s="24"/>
    </row>
    <row r="17" customFormat="false" ht="31.5" hidden="false" customHeight="true" outlineLevel="0" collapsed="false">
      <c r="A17" s="21" t="s">
        <v>69</v>
      </c>
      <c r="B17" s="38" t="n">
        <v>2.5</v>
      </c>
      <c r="C17" s="38"/>
      <c r="D17" s="38" t="s">
        <v>35</v>
      </c>
      <c r="E17" s="24" t="s">
        <v>226</v>
      </c>
      <c r="F17" s="27"/>
      <c r="G17" s="27"/>
      <c r="H17" s="27"/>
      <c r="I17" s="27"/>
      <c r="J17" s="27"/>
      <c r="K17" s="27"/>
      <c r="L17" s="24" t="s">
        <v>71</v>
      </c>
      <c r="M17" s="25"/>
      <c r="N17" s="26"/>
      <c r="O17" s="27" t="s">
        <v>35</v>
      </c>
      <c r="P17" s="24"/>
      <c r="Q17" s="24"/>
    </row>
    <row r="18" customFormat="false" ht="28.5" hidden="false" customHeight="true" outlineLevel="0" collapsed="false">
      <c r="A18" s="21" t="s">
        <v>72</v>
      </c>
      <c r="B18" s="38" t="n">
        <v>16</v>
      </c>
      <c r="C18" s="38"/>
      <c r="D18" s="38"/>
      <c r="E18" s="24" t="s">
        <v>73</v>
      </c>
      <c r="F18" s="27"/>
      <c r="G18" s="27" t="s">
        <v>35</v>
      </c>
      <c r="H18" s="27"/>
      <c r="I18" s="27"/>
      <c r="J18" s="27" t="s">
        <v>35</v>
      </c>
      <c r="K18" s="27" t="s">
        <v>35</v>
      </c>
      <c r="L18" s="24" t="s">
        <v>74</v>
      </c>
      <c r="M18" s="25" t="s">
        <v>75</v>
      </c>
      <c r="N18" s="26" t="s">
        <v>76</v>
      </c>
      <c r="O18" s="27"/>
      <c r="P18" s="24" t="s">
        <v>77</v>
      </c>
      <c r="Q18" s="24"/>
    </row>
    <row r="19" customFormat="false" ht="31.5" hidden="false" customHeight="true" outlineLevel="0" collapsed="false">
      <c r="A19" s="60" t="s">
        <v>78</v>
      </c>
      <c r="B19" s="61" t="n">
        <v>19</v>
      </c>
      <c r="C19" s="61"/>
      <c r="D19" s="61"/>
      <c r="E19" s="62" t="s">
        <v>79</v>
      </c>
      <c r="F19" s="63"/>
      <c r="G19" s="63"/>
      <c r="H19" s="63" t="s">
        <v>35</v>
      </c>
      <c r="I19" s="63"/>
      <c r="J19" s="63"/>
      <c r="K19" s="63"/>
      <c r="L19" s="62" t="s">
        <v>80</v>
      </c>
      <c r="M19" s="64" t="s">
        <v>81</v>
      </c>
      <c r="N19" s="65" t="s">
        <v>82</v>
      </c>
      <c r="O19" s="63"/>
      <c r="P19" s="62"/>
      <c r="Q19" s="62"/>
    </row>
    <row r="20" s="12" customFormat="true" ht="31.5" hidden="false" customHeight="true" outlineLevel="0" collapsed="false">
      <c r="A20" s="21" t="s">
        <v>16</v>
      </c>
      <c r="B20" s="38" t="n">
        <v>22</v>
      </c>
      <c r="C20" s="38"/>
      <c r="D20" s="38"/>
      <c r="E20" s="24" t="s">
        <v>227</v>
      </c>
      <c r="F20" s="27"/>
      <c r="G20" s="27"/>
      <c r="H20" s="27"/>
      <c r="I20" s="27"/>
      <c r="J20" s="27" t="s">
        <v>35</v>
      </c>
      <c r="K20" s="27"/>
      <c r="L20" s="24" t="s">
        <v>228</v>
      </c>
      <c r="M20" s="25" t="s">
        <v>229</v>
      </c>
      <c r="N20" s="29" t="s">
        <v>230</v>
      </c>
      <c r="O20" s="27" t="s">
        <v>35</v>
      </c>
      <c r="P20" s="24"/>
      <c r="Q20" s="24"/>
    </row>
    <row r="21" customFormat="false" ht="27.75" hidden="false" customHeight="true" outlineLevel="0" collapsed="false">
      <c r="A21" s="21" t="s">
        <v>16</v>
      </c>
      <c r="B21" s="38" t="n">
        <v>22</v>
      </c>
      <c r="C21" s="38"/>
      <c r="D21" s="38" t="s">
        <v>35</v>
      </c>
      <c r="E21" s="24" t="s">
        <v>83</v>
      </c>
      <c r="F21" s="27"/>
      <c r="G21" s="27"/>
      <c r="H21" s="27"/>
      <c r="I21" s="27"/>
      <c r="J21" s="27"/>
      <c r="K21" s="27"/>
      <c r="L21" s="24" t="s">
        <v>84</v>
      </c>
      <c r="M21" s="25"/>
      <c r="N21" s="29"/>
      <c r="O21" s="27" t="s">
        <v>35</v>
      </c>
      <c r="P21" s="24"/>
      <c r="Q21" s="24"/>
    </row>
    <row r="22" customFormat="false" ht="31.5" hidden="false" customHeight="true" outlineLevel="0" collapsed="false">
      <c r="A22" s="21" t="s">
        <v>16</v>
      </c>
      <c r="B22" s="38" t="n">
        <v>22</v>
      </c>
      <c r="C22" s="38"/>
      <c r="D22" s="38" t="s">
        <v>35</v>
      </c>
      <c r="E22" s="24" t="s">
        <v>85</v>
      </c>
      <c r="F22" s="27" t="s">
        <v>35</v>
      </c>
      <c r="G22" s="27"/>
      <c r="H22" s="27"/>
      <c r="I22" s="27"/>
      <c r="J22" s="27"/>
      <c r="K22" s="27"/>
      <c r="L22" s="24" t="s">
        <v>86</v>
      </c>
      <c r="M22" s="25" t="s">
        <v>87</v>
      </c>
      <c r="N22" s="29" t="s">
        <v>88</v>
      </c>
      <c r="O22" s="27"/>
      <c r="P22" s="24"/>
      <c r="Q22" s="24"/>
    </row>
    <row r="23" customFormat="false" ht="27" hidden="false" customHeight="true" outlineLevel="0" collapsed="false">
      <c r="A23" s="21" t="s">
        <v>21</v>
      </c>
      <c r="B23" s="38" t="n">
        <v>35</v>
      </c>
      <c r="C23" s="38"/>
      <c r="D23" s="38" t="s">
        <v>35</v>
      </c>
      <c r="E23" s="24" t="s">
        <v>231</v>
      </c>
      <c r="F23" s="27" t="s">
        <v>35</v>
      </c>
      <c r="G23" s="27" t="s">
        <v>35</v>
      </c>
      <c r="H23" s="27"/>
      <c r="I23" s="27"/>
      <c r="J23" s="27"/>
      <c r="K23" s="27"/>
      <c r="L23" s="24" t="s">
        <v>101</v>
      </c>
      <c r="M23" s="25" t="s">
        <v>102</v>
      </c>
      <c r="N23" s="29" t="s">
        <v>103</v>
      </c>
      <c r="O23" s="27" t="s">
        <v>35</v>
      </c>
      <c r="P23" s="24"/>
      <c r="Q23" s="24"/>
    </row>
    <row r="24" customFormat="false" ht="31.5" hidden="false" customHeight="true" outlineLevel="0" collapsed="false">
      <c r="A24" s="21" t="s">
        <v>21</v>
      </c>
      <c r="B24" s="38" t="n">
        <v>35</v>
      </c>
      <c r="C24" s="38"/>
      <c r="D24" s="38" t="s">
        <v>35</v>
      </c>
      <c r="E24" s="24" t="s">
        <v>104</v>
      </c>
      <c r="F24" s="27" t="s">
        <v>35</v>
      </c>
      <c r="G24" s="27" t="s">
        <v>35</v>
      </c>
      <c r="H24" s="27"/>
      <c r="I24" s="27"/>
      <c r="J24" s="27"/>
      <c r="K24" s="27"/>
      <c r="L24" s="24" t="s">
        <v>105</v>
      </c>
      <c r="M24" s="25" t="s">
        <v>106</v>
      </c>
      <c r="N24" s="30" t="s">
        <v>107</v>
      </c>
      <c r="O24" s="27"/>
      <c r="P24" s="24"/>
      <c r="Q24" s="24"/>
    </row>
    <row r="25" s="45" customFormat="true" ht="31.5" hidden="false" customHeight="true" outlineLevel="0" collapsed="false">
      <c r="A25" s="21" t="s">
        <v>26</v>
      </c>
      <c r="B25" s="38" t="n">
        <v>47</v>
      </c>
      <c r="C25" s="38"/>
      <c r="D25" s="38" t="s">
        <v>35</v>
      </c>
      <c r="E25" s="24" t="s">
        <v>108</v>
      </c>
      <c r="F25" s="27" t="s">
        <v>35</v>
      </c>
      <c r="G25" s="27" t="s">
        <v>35</v>
      </c>
      <c r="H25" s="27"/>
      <c r="I25" s="27"/>
      <c r="J25" s="27"/>
      <c r="K25" s="27"/>
      <c r="L25" s="24" t="s">
        <v>109</v>
      </c>
      <c r="M25" s="25" t="s">
        <v>110</v>
      </c>
      <c r="N25" s="29" t="s">
        <v>111</v>
      </c>
      <c r="O25" s="27"/>
      <c r="P25" s="24"/>
      <c r="Q25" s="24"/>
    </row>
    <row r="26" customFormat="false" ht="31.5" hidden="false" customHeight="true" outlineLevel="0" collapsed="false">
      <c r="A26" s="21" t="s">
        <v>26</v>
      </c>
      <c r="B26" s="38" t="n">
        <v>47</v>
      </c>
      <c r="C26" s="38"/>
      <c r="D26" s="38" t="s">
        <v>35</v>
      </c>
      <c r="E26" s="24" t="s">
        <v>232</v>
      </c>
      <c r="F26" s="27"/>
      <c r="G26" s="27"/>
      <c r="H26" s="27"/>
      <c r="I26" s="27"/>
      <c r="J26" s="27"/>
      <c r="K26" s="27"/>
      <c r="L26" s="24" t="s">
        <v>233</v>
      </c>
      <c r="M26" s="25"/>
      <c r="N26" s="29"/>
      <c r="O26" s="27" t="s">
        <v>35</v>
      </c>
      <c r="P26" s="24"/>
      <c r="Q26" s="24"/>
    </row>
    <row r="27" customFormat="false" ht="31.5" hidden="false" customHeight="true" outlineLevel="0" collapsed="false">
      <c r="A27" s="39" t="s">
        <v>26</v>
      </c>
      <c r="B27" s="40" t="n">
        <v>47</v>
      </c>
      <c r="C27" s="40"/>
      <c r="D27" s="40" t="s">
        <v>35</v>
      </c>
      <c r="E27" s="41" t="s">
        <v>234</v>
      </c>
      <c r="F27" s="42"/>
      <c r="G27" s="42"/>
      <c r="H27" s="42"/>
      <c r="I27" s="42"/>
      <c r="J27" s="42" t="s">
        <v>35</v>
      </c>
      <c r="K27" s="42"/>
      <c r="L27" s="41" t="s">
        <v>113</v>
      </c>
      <c r="M27" s="43" t="s">
        <v>114</v>
      </c>
      <c r="N27" s="47" t="s">
        <v>115</v>
      </c>
      <c r="O27" s="42" t="s">
        <v>35</v>
      </c>
      <c r="P27" s="41"/>
      <c r="Q27" s="49"/>
    </row>
    <row r="28" customFormat="false" ht="30.75" hidden="false" customHeight="true" outlineLevel="0" collapsed="false">
      <c r="A28" s="50" t="s">
        <v>117</v>
      </c>
      <c r="B28" s="51" t="n">
        <v>49</v>
      </c>
      <c r="C28" s="51"/>
      <c r="D28" s="51"/>
      <c r="E28" s="24" t="s">
        <v>118</v>
      </c>
      <c r="F28" s="52" t="s">
        <v>35</v>
      </c>
      <c r="G28" s="52" t="s">
        <v>35</v>
      </c>
      <c r="H28" s="52"/>
      <c r="I28" s="52"/>
      <c r="J28" s="52"/>
      <c r="K28" s="52"/>
      <c r="L28" s="24" t="s">
        <v>119</v>
      </c>
      <c r="M28" s="28" t="s">
        <v>120</v>
      </c>
      <c r="N28" s="53" t="s">
        <v>121</v>
      </c>
      <c r="O28" s="52"/>
      <c r="P28" s="24"/>
      <c r="Q28" s="24"/>
    </row>
    <row r="29" customFormat="false" ht="27.75" hidden="false" customHeight="true" outlineLevel="0" collapsed="false">
      <c r="A29" s="21" t="s">
        <v>122</v>
      </c>
      <c r="B29" s="38" t="n">
        <v>55</v>
      </c>
      <c r="C29" s="38" t="n">
        <v>1</v>
      </c>
      <c r="D29" s="38" t="s">
        <v>35</v>
      </c>
      <c r="E29" s="24" t="s">
        <v>123</v>
      </c>
      <c r="F29" s="27"/>
      <c r="G29" s="27" t="s">
        <v>35</v>
      </c>
      <c r="H29" s="27" t="s">
        <v>35</v>
      </c>
      <c r="I29" s="27"/>
      <c r="J29" s="27"/>
      <c r="K29" s="27"/>
      <c r="L29" s="24" t="s">
        <v>124</v>
      </c>
      <c r="M29" s="25" t="s">
        <v>125</v>
      </c>
      <c r="N29" s="30" t="s">
        <v>126</v>
      </c>
      <c r="O29" s="27"/>
      <c r="P29" s="24"/>
      <c r="Q29" s="24"/>
    </row>
    <row r="30" customFormat="false" ht="31.5" hidden="false" customHeight="true" outlineLevel="0" collapsed="false">
      <c r="A30" s="21" t="s">
        <v>122</v>
      </c>
      <c r="B30" s="38" t="n">
        <v>55</v>
      </c>
      <c r="C30" s="38" t="n">
        <v>2</v>
      </c>
      <c r="D30" s="38" t="s">
        <v>35</v>
      </c>
      <c r="E30" s="24" t="s">
        <v>127</v>
      </c>
      <c r="F30" s="27" t="s">
        <v>35</v>
      </c>
      <c r="G30" s="27" t="s">
        <v>35</v>
      </c>
      <c r="H30" s="27"/>
      <c r="I30" s="27"/>
      <c r="J30" s="27"/>
      <c r="K30" s="27"/>
      <c r="L30" s="24" t="s">
        <v>128</v>
      </c>
      <c r="M30" s="25" t="s">
        <v>129</v>
      </c>
      <c r="N30" s="30" t="s">
        <v>130</v>
      </c>
      <c r="O30" s="27"/>
      <c r="P30" s="24"/>
      <c r="Q30" s="24"/>
    </row>
    <row r="31" customFormat="false" ht="31.5" hidden="false" customHeight="true" outlineLevel="0" collapsed="false">
      <c r="A31" s="21" t="s">
        <v>131</v>
      </c>
      <c r="B31" s="38" t="n">
        <v>57</v>
      </c>
      <c r="C31" s="38" t="n">
        <v>1</v>
      </c>
      <c r="D31" s="38"/>
      <c r="E31" s="24" t="s">
        <v>132</v>
      </c>
      <c r="F31" s="27" t="s">
        <v>35</v>
      </c>
      <c r="G31" s="27" t="s">
        <v>35</v>
      </c>
      <c r="H31" s="27"/>
      <c r="I31" s="27"/>
      <c r="J31" s="27"/>
      <c r="K31" s="27"/>
      <c r="L31" s="24" t="s">
        <v>133</v>
      </c>
      <c r="M31" s="25" t="s">
        <v>134</v>
      </c>
      <c r="N31" s="29" t="s">
        <v>135</v>
      </c>
      <c r="O31" s="27"/>
      <c r="P31" s="24"/>
      <c r="Q31" s="24"/>
    </row>
    <row r="32" customFormat="false" ht="68.25" hidden="false" customHeight="true" outlineLevel="0" collapsed="false">
      <c r="A32" s="13" t="s">
        <v>3</v>
      </c>
      <c r="B32" s="35" t="s">
        <v>50</v>
      </c>
      <c r="C32" s="36" t="s">
        <v>51</v>
      </c>
      <c r="D32" s="36"/>
      <c r="E32" s="19" t="s">
        <v>53</v>
      </c>
      <c r="F32" s="37" t="s">
        <v>54</v>
      </c>
      <c r="G32" s="37" t="s">
        <v>55</v>
      </c>
      <c r="H32" s="37" t="s">
        <v>99</v>
      </c>
      <c r="I32" s="37" t="s">
        <v>57</v>
      </c>
      <c r="J32" s="37" t="s">
        <v>58</v>
      </c>
      <c r="K32" s="37" t="s">
        <v>59</v>
      </c>
      <c r="L32" s="19" t="s">
        <v>4</v>
      </c>
      <c r="M32" s="16" t="s">
        <v>5</v>
      </c>
      <c r="N32" s="17" t="s">
        <v>6</v>
      </c>
      <c r="O32" s="18" t="s">
        <v>7</v>
      </c>
      <c r="P32" s="19" t="s">
        <v>8</v>
      </c>
      <c r="Q32" s="20" t="s">
        <v>60</v>
      </c>
    </row>
    <row r="33" customFormat="false" ht="31.5" hidden="false" customHeight="true" outlineLevel="0" collapsed="false">
      <c r="A33" s="21" t="s">
        <v>235</v>
      </c>
      <c r="B33" s="38" t="n">
        <v>64</v>
      </c>
      <c r="C33" s="38"/>
      <c r="D33" s="38"/>
      <c r="E33" s="24" t="s">
        <v>236</v>
      </c>
      <c r="F33" s="27"/>
      <c r="G33" s="27"/>
      <c r="H33" s="27" t="s">
        <v>35</v>
      </c>
      <c r="I33" s="27"/>
      <c r="J33" s="27"/>
      <c r="K33" s="27"/>
      <c r="L33" s="24" t="s">
        <v>237</v>
      </c>
      <c r="M33" s="25" t="s">
        <v>238</v>
      </c>
      <c r="N33" s="66"/>
      <c r="O33" s="27"/>
      <c r="P33" s="24"/>
      <c r="Q33" s="24"/>
    </row>
    <row r="34" customFormat="false" ht="31.5" hidden="false" customHeight="true" outlineLevel="0" collapsed="false">
      <c r="A34" s="21" t="s">
        <v>140</v>
      </c>
      <c r="B34" s="38" t="n">
        <v>64</v>
      </c>
      <c r="C34" s="38" t="n">
        <v>3</v>
      </c>
      <c r="D34" s="38"/>
      <c r="E34" s="24" t="s">
        <v>141</v>
      </c>
      <c r="F34" s="27"/>
      <c r="G34" s="27" t="s">
        <v>35</v>
      </c>
      <c r="H34" s="27" t="s">
        <v>35</v>
      </c>
      <c r="I34" s="27"/>
      <c r="J34" s="27"/>
      <c r="K34" s="27"/>
      <c r="L34" s="24" t="s">
        <v>142</v>
      </c>
      <c r="M34" s="25" t="s">
        <v>143</v>
      </c>
      <c r="N34" s="29" t="s">
        <v>144</v>
      </c>
      <c r="O34" s="27"/>
      <c r="P34" s="24"/>
      <c r="Q34" s="24"/>
    </row>
    <row r="35" customFormat="false" ht="31.5" hidden="false" customHeight="true" outlineLevel="0" collapsed="false">
      <c r="A35" s="21" t="s">
        <v>149</v>
      </c>
      <c r="B35" s="38" t="n">
        <v>70</v>
      </c>
      <c r="C35" s="38"/>
      <c r="D35" s="38"/>
      <c r="E35" s="24" t="s">
        <v>150</v>
      </c>
      <c r="F35" s="27"/>
      <c r="G35" s="27"/>
      <c r="H35" s="27"/>
      <c r="I35" s="27"/>
      <c r="J35" s="27"/>
      <c r="K35" s="27"/>
      <c r="L35" s="24" t="s">
        <v>151</v>
      </c>
      <c r="M35" s="25" t="s">
        <v>152</v>
      </c>
      <c r="N35" s="29"/>
      <c r="O35" s="27" t="s">
        <v>35</v>
      </c>
      <c r="P35" s="24" t="s">
        <v>153</v>
      </c>
      <c r="Q35" s="24"/>
    </row>
    <row r="36" customFormat="false" ht="31.5" hidden="false" customHeight="true" outlineLevel="0" collapsed="false">
      <c r="A36" s="21" t="s">
        <v>154</v>
      </c>
      <c r="B36" s="38" t="n">
        <v>70</v>
      </c>
      <c r="C36" s="38" t="n">
        <v>6</v>
      </c>
      <c r="D36" s="38"/>
      <c r="E36" s="24" t="s">
        <v>155</v>
      </c>
      <c r="F36" s="27"/>
      <c r="G36" s="27"/>
      <c r="H36" s="27"/>
      <c r="I36" s="27"/>
      <c r="J36" s="27" t="s">
        <v>35</v>
      </c>
      <c r="K36" s="27"/>
      <c r="L36" s="24" t="s">
        <v>156</v>
      </c>
      <c r="M36" s="28" t="s">
        <v>239</v>
      </c>
      <c r="N36" s="29"/>
      <c r="O36" s="27" t="s">
        <v>35</v>
      </c>
      <c r="P36" s="50" t="s">
        <v>158</v>
      </c>
      <c r="Q36" s="24"/>
    </row>
    <row r="37" customFormat="false" ht="31.5" hidden="false" customHeight="true" outlineLevel="0" collapsed="false">
      <c r="A37" s="39" t="s">
        <v>159</v>
      </c>
      <c r="B37" s="40" t="n">
        <v>70</v>
      </c>
      <c r="C37" s="40" t="n">
        <v>1.5</v>
      </c>
      <c r="D37" s="40"/>
      <c r="E37" s="41" t="s">
        <v>160</v>
      </c>
      <c r="F37" s="42"/>
      <c r="G37" s="42"/>
      <c r="H37" s="42" t="s">
        <v>35</v>
      </c>
      <c r="I37" s="42"/>
      <c r="J37" s="42"/>
      <c r="K37" s="42"/>
      <c r="L37" s="41" t="s">
        <v>161</v>
      </c>
      <c r="M37" s="43" t="s">
        <v>162</v>
      </c>
      <c r="N37" s="44" t="s">
        <v>163</v>
      </c>
      <c r="O37" s="42" t="s">
        <v>35</v>
      </c>
      <c r="P37" s="41"/>
      <c r="Q37" s="41"/>
    </row>
    <row r="38" customFormat="false" ht="31.5" hidden="false" customHeight="true" outlineLevel="0" collapsed="false">
      <c r="A38" s="21" t="s">
        <v>164</v>
      </c>
      <c r="B38" s="38" t="n">
        <v>70</v>
      </c>
      <c r="C38" s="38" t="n">
        <v>1</v>
      </c>
      <c r="D38" s="38"/>
      <c r="E38" s="24" t="s">
        <v>165</v>
      </c>
      <c r="F38" s="27"/>
      <c r="G38" s="27"/>
      <c r="H38" s="27" t="s">
        <v>35</v>
      </c>
      <c r="I38" s="27"/>
      <c r="J38" s="27"/>
      <c r="K38" s="27"/>
      <c r="L38" s="24" t="s">
        <v>166</v>
      </c>
      <c r="M38" s="25" t="s">
        <v>167</v>
      </c>
      <c r="N38" s="29" t="s">
        <v>168</v>
      </c>
      <c r="O38" s="27"/>
      <c r="P38" s="24"/>
      <c r="Q38" s="24"/>
    </row>
    <row r="39" customFormat="false" ht="31.5" hidden="false" customHeight="true" outlineLevel="0" collapsed="false">
      <c r="A39" s="21" t="s">
        <v>169</v>
      </c>
      <c r="B39" s="38" t="n">
        <v>75</v>
      </c>
      <c r="C39" s="38" t="n">
        <v>1</v>
      </c>
      <c r="D39" s="38" t="s">
        <v>35</v>
      </c>
      <c r="E39" s="24" t="s">
        <v>170</v>
      </c>
      <c r="F39" s="27"/>
      <c r="G39" s="27"/>
      <c r="H39" s="27" t="s">
        <v>35</v>
      </c>
      <c r="I39" s="27"/>
      <c r="J39" s="27"/>
      <c r="K39" s="27"/>
      <c r="L39" s="24" t="s">
        <v>171</v>
      </c>
      <c r="M39" s="25" t="s">
        <v>172</v>
      </c>
      <c r="N39" s="26" t="s">
        <v>173</v>
      </c>
      <c r="O39" s="27"/>
      <c r="P39" s="24"/>
      <c r="Q39" s="24"/>
    </row>
    <row r="40" customFormat="false" ht="31.5" hidden="false" customHeight="true" outlineLevel="0" collapsed="false">
      <c r="A40" s="21" t="s">
        <v>179</v>
      </c>
      <c r="B40" s="38" t="n">
        <v>78</v>
      </c>
      <c r="C40" s="38" t="n">
        <v>1.5</v>
      </c>
      <c r="D40" s="38"/>
      <c r="E40" s="24" t="s">
        <v>180</v>
      </c>
      <c r="F40" s="27"/>
      <c r="G40" s="27" t="s">
        <v>35</v>
      </c>
      <c r="H40" s="27" t="s">
        <v>35</v>
      </c>
      <c r="I40" s="27"/>
      <c r="J40" s="27"/>
      <c r="K40" s="27"/>
      <c r="L40" s="24" t="s">
        <v>181</v>
      </c>
      <c r="M40" s="25" t="s">
        <v>182</v>
      </c>
      <c r="N40" s="29" t="s">
        <v>183</v>
      </c>
      <c r="O40" s="27"/>
      <c r="P40" s="24"/>
      <c r="Q40" s="24"/>
    </row>
    <row r="41" customFormat="false" ht="31.5" hidden="false" customHeight="true" outlineLevel="0" collapsed="false">
      <c r="A41" s="21" t="s">
        <v>184</v>
      </c>
      <c r="B41" s="38" t="n">
        <v>82</v>
      </c>
      <c r="C41" s="38"/>
      <c r="D41" s="38"/>
      <c r="E41" s="24" t="s">
        <v>185</v>
      </c>
      <c r="F41" s="27"/>
      <c r="G41" s="27"/>
      <c r="H41" s="27"/>
      <c r="I41" s="27"/>
      <c r="J41" s="27"/>
      <c r="K41" s="27"/>
      <c r="L41" s="24" t="s">
        <v>186</v>
      </c>
      <c r="M41" s="25"/>
      <c r="N41" s="26"/>
      <c r="O41" s="27" t="s">
        <v>35</v>
      </c>
      <c r="P41" s="24"/>
      <c r="Q41" s="24"/>
    </row>
    <row r="42" customFormat="false" ht="31.5" hidden="false" customHeight="true" outlineLevel="0" collapsed="false">
      <c r="A42" s="39" t="s">
        <v>184</v>
      </c>
      <c r="B42" s="40" t="n">
        <v>82</v>
      </c>
      <c r="C42" s="40"/>
      <c r="D42" s="40"/>
      <c r="E42" s="41" t="s">
        <v>187</v>
      </c>
      <c r="F42" s="42"/>
      <c r="G42" s="42"/>
      <c r="H42" s="42"/>
      <c r="I42" s="42"/>
      <c r="J42" s="42" t="s">
        <v>35</v>
      </c>
      <c r="K42" s="42"/>
      <c r="L42" s="41" t="s">
        <v>188</v>
      </c>
      <c r="M42" s="43" t="s">
        <v>189</v>
      </c>
      <c r="N42" s="54"/>
      <c r="O42" s="42"/>
      <c r="P42" s="41"/>
      <c r="Q42" s="41"/>
    </row>
    <row r="43" customFormat="false" ht="31.5" hidden="false" customHeight="true" outlineLevel="0" collapsed="false">
      <c r="A43" s="60" t="s">
        <v>190</v>
      </c>
      <c r="B43" s="61" t="n">
        <v>88</v>
      </c>
      <c r="C43" s="61"/>
      <c r="D43" s="61"/>
      <c r="E43" s="62" t="s">
        <v>191</v>
      </c>
      <c r="F43" s="63"/>
      <c r="G43" s="63" t="s">
        <v>35</v>
      </c>
      <c r="H43" s="63" t="s">
        <v>35</v>
      </c>
      <c r="I43" s="63" t="s">
        <v>35</v>
      </c>
      <c r="J43" s="63"/>
      <c r="K43" s="63"/>
      <c r="L43" s="62" t="s">
        <v>192</v>
      </c>
      <c r="M43" s="64" t="s">
        <v>193</v>
      </c>
      <c r="N43" s="67" t="s">
        <v>194</v>
      </c>
      <c r="O43" s="63" t="s">
        <v>35</v>
      </c>
      <c r="P43" s="62"/>
      <c r="Q43" s="62"/>
    </row>
    <row r="44" customFormat="false" ht="31.5" hidden="false" customHeight="true" outlineLevel="0" collapsed="false">
      <c r="A44" s="39" t="s">
        <v>195</v>
      </c>
      <c r="B44" s="40" t="n">
        <v>92</v>
      </c>
      <c r="C44" s="40"/>
      <c r="D44" s="40"/>
      <c r="E44" s="41" t="s">
        <v>240</v>
      </c>
      <c r="F44" s="42"/>
      <c r="G44" s="42"/>
      <c r="H44" s="42" t="s">
        <v>35</v>
      </c>
      <c r="I44" s="42"/>
      <c r="J44" s="42"/>
      <c r="K44" s="42"/>
      <c r="L44" s="41" t="s">
        <v>195</v>
      </c>
      <c r="M44" s="43" t="s">
        <v>198</v>
      </c>
      <c r="N44" s="44" t="s">
        <v>241</v>
      </c>
      <c r="O44" s="42"/>
      <c r="P44" s="41"/>
      <c r="Q44" s="41"/>
    </row>
    <row r="45" customFormat="false" ht="31.5" hidden="false" customHeight="true" outlineLevel="0" collapsed="false">
      <c r="A45" s="21" t="s">
        <v>242</v>
      </c>
      <c r="B45" s="38" t="n">
        <v>97</v>
      </c>
      <c r="C45" s="38" t="n">
        <v>1</v>
      </c>
      <c r="D45" s="38"/>
      <c r="E45" s="24" t="s">
        <v>243</v>
      </c>
      <c r="F45" s="27"/>
      <c r="G45" s="27"/>
      <c r="H45" s="27"/>
      <c r="I45" s="27"/>
      <c r="J45" s="27"/>
      <c r="K45" s="27" t="s">
        <v>35</v>
      </c>
      <c r="L45" s="24" t="s">
        <v>244</v>
      </c>
      <c r="M45" s="25" t="s">
        <v>245</v>
      </c>
      <c r="N45" s="30"/>
      <c r="O45" s="27"/>
      <c r="P45" s="24" t="s">
        <v>246</v>
      </c>
      <c r="Q45" s="24"/>
    </row>
    <row r="46" customFormat="false" ht="31.5" hidden="false" customHeight="true" outlineLevel="0" collapsed="false">
      <c r="A46" s="21" t="s">
        <v>200</v>
      </c>
      <c r="B46" s="38" t="n">
        <v>109</v>
      </c>
      <c r="C46" s="38"/>
      <c r="D46" s="38" t="s">
        <v>35</v>
      </c>
      <c r="E46" s="24" t="s">
        <v>247</v>
      </c>
      <c r="F46" s="27"/>
      <c r="G46" s="27"/>
      <c r="H46" s="27" t="s">
        <v>35</v>
      </c>
      <c r="I46" s="27"/>
      <c r="J46" s="27"/>
      <c r="K46" s="27"/>
      <c r="L46" s="24" t="s">
        <v>248</v>
      </c>
      <c r="M46" s="25" t="s">
        <v>249</v>
      </c>
      <c r="N46" s="29" t="s">
        <v>250</v>
      </c>
      <c r="O46" s="27"/>
      <c r="P46" s="24"/>
      <c r="Q46" s="24"/>
    </row>
    <row r="47" customFormat="false" ht="31.5" hidden="false" customHeight="true" outlineLevel="0" collapsed="false">
      <c r="A47" s="60" t="s">
        <v>200</v>
      </c>
      <c r="B47" s="61" t="n">
        <v>109</v>
      </c>
      <c r="C47" s="61"/>
      <c r="D47" s="61" t="s">
        <v>35</v>
      </c>
      <c r="E47" s="62" t="s">
        <v>251</v>
      </c>
      <c r="F47" s="63"/>
      <c r="G47" s="63"/>
      <c r="H47" s="63"/>
      <c r="I47" s="63"/>
      <c r="J47" s="63" t="s">
        <v>35</v>
      </c>
      <c r="K47" s="63"/>
      <c r="L47" s="62" t="s">
        <v>252</v>
      </c>
      <c r="M47" s="64" t="s">
        <v>253</v>
      </c>
      <c r="N47" s="65"/>
      <c r="O47" s="63"/>
      <c r="P47" s="62"/>
      <c r="Q47" s="62"/>
    </row>
    <row r="48" customFormat="false" ht="31.5" hidden="false" customHeight="true" outlineLevel="0" collapsed="false">
      <c r="A48" s="21" t="s">
        <v>200</v>
      </c>
      <c r="B48" s="38" t="n">
        <v>109</v>
      </c>
      <c r="C48" s="38"/>
      <c r="D48" s="38" t="s">
        <v>35</v>
      </c>
      <c r="E48" s="24" t="s">
        <v>254</v>
      </c>
      <c r="F48" s="27"/>
      <c r="G48" s="27"/>
      <c r="H48" s="27"/>
      <c r="I48" s="27"/>
      <c r="J48" s="27"/>
      <c r="K48" s="27"/>
      <c r="L48" s="24" t="s">
        <v>210</v>
      </c>
      <c r="M48" s="25" t="s">
        <v>211</v>
      </c>
      <c r="N48" s="29"/>
      <c r="O48" s="27" t="s">
        <v>35</v>
      </c>
      <c r="P48" s="24"/>
      <c r="Q48" s="24"/>
    </row>
    <row r="49" customFormat="false" ht="31.5" hidden="false" customHeight="true" outlineLevel="0" collapsed="false">
      <c r="A49" s="21" t="s">
        <v>45</v>
      </c>
      <c r="B49" s="38" t="n">
        <v>122</v>
      </c>
      <c r="C49" s="38"/>
      <c r="D49" s="38" t="s">
        <v>35</v>
      </c>
      <c r="E49" s="24" t="s">
        <v>212</v>
      </c>
      <c r="F49" s="27"/>
      <c r="G49" s="27"/>
      <c r="H49" s="27"/>
      <c r="I49" s="27"/>
      <c r="J49" s="27"/>
      <c r="K49" s="27"/>
      <c r="L49" s="24" t="s">
        <v>213</v>
      </c>
      <c r="M49" s="25" t="s">
        <v>214</v>
      </c>
      <c r="N49" s="29"/>
      <c r="O49" s="27" t="s">
        <v>35</v>
      </c>
      <c r="P49" s="56" t="s">
        <v>215</v>
      </c>
      <c r="Q49" s="24"/>
    </row>
    <row r="50" customFormat="false" ht="31.5" hidden="false" customHeight="true" outlineLevel="0" collapsed="false">
      <c r="A50" s="21" t="s">
        <v>45</v>
      </c>
      <c r="B50" s="38" t="n">
        <v>122</v>
      </c>
      <c r="C50" s="38"/>
      <c r="D50" s="38"/>
      <c r="E50" s="24" t="s">
        <v>216</v>
      </c>
      <c r="F50" s="27"/>
      <c r="G50" s="27"/>
      <c r="H50" s="27"/>
      <c r="I50" s="27"/>
      <c r="J50" s="27" t="s">
        <v>35</v>
      </c>
      <c r="K50" s="27"/>
      <c r="L50" s="57" t="s">
        <v>217</v>
      </c>
      <c r="M50" s="58" t="s">
        <v>218</v>
      </c>
      <c r="N50" s="55" t="s">
        <v>219</v>
      </c>
      <c r="O50" s="27"/>
      <c r="P50" s="56"/>
      <c r="Q50" s="24"/>
    </row>
    <row r="51" customFormat="false" ht="31.5" hidden="false" customHeight="true" outlineLevel="0" collapsed="false">
      <c r="A51" s="21" t="s">
        <v>45</v>
      </c>
      <c r="B51" s="38" t="n">
        <v>122</v>
      </c>
      <c r="C51" s="38"/>
      <c r="D51" s="38" t="s">
        <v>35</v>
      </c>
      <c r="E51" s="24" t="s">
        <v>220</v>
      </c>
      <c r="F51" s="27"/>
      <c r="G51" s="27"/>
      <c r="H51" s="27"/>
      <c r="I51" s="27"/>
      <c r="J51" s="27" t="s">
        <v>35</v>
      </c>
      <c r="K51" s="27"/>
      <c r="L51" s="24" t="s">
        <v>221</v>
      </c>
      <c r="M51" s="25" t="s">
        <v>222</v>
      </c>
      <c r="N51" s="29" t="s">
        <v>223</v>
      </c>
      <c r="O51" s="27"/>
      <c r="P51" s="24"/>
      <c r="Q51" s="24"/>
    </row>
    <row r="52" customFormat="false" ht="20.25" hidden="false" customHeight="true" outlineLevel="0" collapsed="false">
      <c r="A52" s="59" t="s">
        <v>255</v>
      </c>
      <c r="B52" s="59"/>
      <c r="C52" s="59"/>
      <c r="D52" s="59"/>
      <c r="E52" s="59"/>
      <c r="F52" s="59"/>
      <c r="G52" s="59"/>
      <c r="H52" s="59"/>
      <c r="I52" s="59"/>
      <c r="J52" s="59"/>
      <c r="K52" s="59"/>
      <c r="L52" s="59"/>
      <c r="M52" s="59"/>
      <c r="N52" s="59"/>
      <c r="O52" s="59"/>
      <c r="P52" s="59"/>
      <c r="Q52" s="59"/>
    </row>
    <row r="53" customFormat="false" ht="54" hidden="false" customHeight="true" outlineLevel="0" collapsed="false">
      <c r="A53" s="59"/>
      <c r="B53" s="59"/>
      <c r="C53" s="59"/>
      <c r="D53" s="59"/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</row>
    <row r="54" customFormat="false" ht="31.5" hidden="true" customHeight="true" outlineLevel="0" collapsed="false">
      <c r="A54" s="59"/>
      <c r="B54" s="59"/>
      <c r="C54" s="59"/>
      <c r="D54" s="59"/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59"/>
    </row>
    <row r="55" customFormat="false" ht="31.5" hidden="true" customHeight="true" outlineLevel="0" collapsed="false">
      <c r="A55" s="59"/>
      <c r="B55" s="59"/>
      <c r="C55" s="59"/>
      <c r="D55" s="59"/>
      <c r="E55" s="59"/>
      <c r="F55" s="59"/>
      <c r="G55" s="59"/>
      <c r="H55" s="59"/>
      <c r="I55" s="59"/>
      <c r="J55" s="59"/>
      <c r="K55" s="59"/>
      <c r="L55" s="59"/>
      <c r="M55" s="59"/>
      <c r="N55" s="59"/>
      <c r="O55" s="59"/>
      <c r="P55" s="59"/>
      <c r="Q55" s="59"/>
    </row>
    <row r="56" customFormat="false" ht="31.5" hidden="true" customHeight="true" outlineLevel="0" collapsed="false">
      <c r="A56" s="59"/>
      <c r="B56" s="59"/>
      <c r="C56" s="59"/>
      <c r="D56" s="59"/>
      <c r="E56" s="59"/>
      <c r="F56" s="59"/>
      <c r="G56" s="59"/>
      <c r="H56" s="59"/>
      <c r="I56" s="59"/>
      <c r="J56" s="59"/>
      <c r="K56" s="59"/>
      <c r="L56" s="59"/>
      <c r="M56" s="59"/>
      <c r="N56" s="59"/>
      <c r="O56" s="59"/>
      <c r="P56" s="59"/>
      <c r="Q56" s="59"/>
    </row>
  </sheetData>
  <mergeCells count="13">
    <mergeCell ref="B3:K3"/>
    <mergeCell ref="B4:E4"/>
    <mergeCell ref="F4:K11"/>
    <mergeCell ref="B5:E5"/>
    <mergeCell ref="B6:E6"/>
    <mergeCell ref="B7:E7"/>
    <mergeCell ref="B8:E8"/>
    <mergeCell ref="P8:P10"/>
    <mergeCell ref="B9:E9"/>
    <mergeCell ref="B10:E10"/>
    <mergeCell ref="B11:E11"/>
    <mergeCell ref="A12:Q12"/>
    <mergeCell ref="A52:Q56"/>
  </mergeCells>
  <hyperlinks>
    <hyperlink ref="N4" r:id="rId1" display="tourist-information@bingen.de"/>
    <hyperlink ref="N5" r:id="rId2" display="touristinformation@rheinboellen.de"/>
    <hyperlink ref="N6" r:id="rId3" display="tourist-info@vgvsim.de"/>
    <hyperlink ref="N7" r:id="rId4" display="touristik@kirchberg-hunsrueck.de"/>
    <hyperlink ref="N8" r:id="rId5" display="touristinfo@morbach.de"/>
    <hyperlink ref="N10" r:id="rId6" display="ti@erbeskopf.de"/>
    <hyperlink ref="N11" r:id="rId7" display="info@trier-info.de"/>
    <hyperlink ref="N15" r:id="rId8" display="bingen@diejugendherbergen.de"/>
    <hyperlink ref="N18" r:id="rId9" display="info@lauschuette.de"/>
    <hyperlink ref="N19" r:id="rId10" display="wilhelm@felsenkeller.de"/>
    <hyperlink ref="N20" r:id="rId11" display="bruder.johannes@puricelli-stift.de"/>
    <hyperlink ref="N22" r:id="rId12" display="info@colosseum-rheinboellen.de"/>
    <hyperlink ref="N23" r:id="rId13" display="info@domaene-am-see.de"/>
    <hyperlink ref="N24" r:id="rId14" display="info@hotel-bergschloesschen.de"/>
    <hyperlink ref="N25" r:id="rId15" display="hotel-weber@t-online.de"/>
    <hyperlink ref="N27" r:id="rId16" display="mail@wanderherberge-hunsrueck.de"/>
    <hyperlink ref="N28" r:id="rId17" display="info@landhotel-karrenberg.de"/>
    <hyperlink ref="N29" r:id="rId18" display="s.wuellenweber@gretenhof.de"/>
    <hyperlink ref="N30" r:id="rId19" display="m.klein@hotel-zum-felsenkeller.de"/>
    <hyperlink ref="N31" r:id="rId20" display="info@hotel-schatulle.de"/>
    <hyperlink ref="N34" r:id="rId21" display="gasthaus-bach@t-online.de"/>
    <hyperlink ref="N37" r:id="rId22" display="mail@hochwaldhoehe.de"/>
    <hyperlink ref="N38" r:id="rId23" display="info@zum-wildbach.com"/>
    <hyperlink ref="N39" r:id="rId24" display="gasthauszurpost.schimper@t-online.de"/>
    <hyperlink ref="N40" r:id="rId25" display="info@brieschmuehle.de"/>
    <hyperlink ref="N43" r:id="rId26" display="info@landhaus-graefendhron.de"/>
    <hyperlink ref="N44" r:id="rId27" display="fug@autohaus-marx-berglicht.de"/>
    <hyperlink ref="N46" r:id="rId28" display="hotel.weingut.granz@web.de"/>
    <hyperlink ref="N50" r:id="rId29" display="reservierung@js-trier.de"/>
    <hyperlink ref="N51" r:id="rId30" display="trier@diejugendherbergen.de"/>
  </hyperlinks>
  <printOptions headings="false" gridLines="false" gridLinesSet="true" horizontalCentered="false" verticalCentered="false"/>
  <pageMargins left="0.708333333333333" right="0.708333333333333" top="0.590277777777778" bottom="0.7875" header="0.511811023622047" footer="0.511811023622047"/>
  <pageSetup paperSize="9" scale="100" fitToWidth="1" fitToHeight="3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12" man="true" max="16383" min="0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93</TotalTime>
  <Application>LibreOffice/7.6.5.2$Windows_X86_64 LibreOffice_project/38d5f62f85355c192ef5f1dd47c5c0c0c6d6598b</Application>
  <AppVersion>15.0000</AppVersion>
  <Company>Landesforsten RLP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2015-03-18T14:33:10Z</dcterms:created>
  <dc:creator>Peters, Martina</dc:creator>
  <dc:description/>
  <dc:language>de-DE</dc:language>
  <cp:lastModifiedBy/>
  <dcterms:modified xsi:type="dcterms:W3CDTF">2026-02-19T17:20:48Z</dcterms:modified>
  <cp:revision>10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